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20175" windowHeight="7425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24519"/>
</workbook>
</file>

<file path=xl/calcChain.xml><?xml version="1.0" encoding="utf-8"?>
<calcChain xmlns="http://schemas.openxmlformats.org/spreadsheetml/2006/main">
  <c r="G11" i="4"/>
  <c r="G12"/>
  <c r="G13"/>
  <c r="G14"/>
  <c r="G10"/>
</calcChain>
</file>

<file path=xl/sharedStrings.xml><?xml version="1.0" encoding="utf-8"?>
<sst xmlns="http://schemas.openxmlformats.org/spreadsheetml/2006/main" count="879" uniqueCount="369">
  <si>
    <t xml:space="preserve">
表2</t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</si>
  <si>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</si>
  <si>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一般公共服务支出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</si>
  <si>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</si>
  <si>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外交支出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</si>
  <si>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</si>
  <si>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国防支出</t>
    </r>
  </si>
  <si>
    <r>
      <rPr>
        <sz val="11"/>
        <color rgb="FF000000"/>
        <rFont val="Dialog.plain"/>
      </rPr>
      <t> 公共安全支出</t>
    </r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</si>
  <si>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</si>
  <si>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教育支出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</si>
  <si>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</si>
  <si>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科学技术支出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</si>
  <si>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</si>
  <si>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文化旅游体育与传媒支出</t>
    </r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</si>
  <si>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</si>
  <si>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 社会保障和就业支出</t>
    </r>
  </si>
  <si>
    <r>
      <rPr>
        <sz val="11"/>
        <color rgb="FF000000"/>
        <rFont val="Dialog.plain"/>
      </rPr>
      <t> 社会保险基金支出</t>
    </r>
  </si>
  <si>
    <r>
      <rPr>
        <sz val="11"/>
        <color rgb="FF000000"/>
        <rFont val="Dialog.plain"/>
      </rPr>
      <t> 卫生健康支出</t>
    </r>
  </si>
  <si>
    <r>
      <rPr>
        <sz val="11"/>
        <color rgb="FF000000"/>
        <rFont val="Dialog.plain"/>
      </rPr>
      <t> 节能环保支出</t>
    </r>
  </si>
  <si>
    <r>
      <rPr>
        <sz val="11"/>
        <color rgb="FF000000"/>
        <rFont val="Dialog.plain"/>
      </rPr>
      <t> 城乡社区支出</t>
    </r>
  </si>
  <si>
    <r>
      <rPr>
        <sz val="11"/>
        <color rgb="FF000000"/>
        <rFont val="Dialog.plain"/>
      </rPr>
      <t> 农林水支出</t>
    </r>
  </si>
  <si>
    <r>
      <rPr>
        <sz val="11"/>
        <color rgb="FF000000"/>
        <rFont val="Dialog.plain"/>
      </rPr>
      <t> 交通运输支出</t>
    </r>
  </si>
  <si>
    <r>
      <rPr>
        <sz val="11"/>
        <color rgb="FF000000"/>
        <rFont val="Dialog.plain"/>
      </rPr>
      <t> 资源勘探工业信息等支出</t>
    </r>
  </si>
  <si>
    <r>
      <rPr>
        <sz val="11"/>
        <color rgb="FF000000"/>
        <rFont val="Dialog.plain"/>
      </rPr>
      <t> 商业服务业等支出</t>
    </r>
  </si>
  <si>
    <r>
      <rPr>
        <sz val="11"/>
        <color rgb="FF000000"/>
        <rFont val="Dialog.plain"/>
      </rPr>
      <t> 金融支出</t>
    </r>
  </si>
  <si>
    <r>
      <rPr>
        <sz val="11"/>
        <color rgb="FF000000"/>
        <rFont val="Dialog.plain"/>
      </rPr>
      <t> 援助其他地区支出</t>
    </r>
  </si>
  <si>
    <r>
      <rPr>
        <sz val="11"/>
        <color rgb="FF000000"/>
        <rFont val="Dialog.plain"/>
      </rPr>
      <t> 自然资源海洋气象等支出</t>
    </r>
  </si>
  <si>
    <r>
      <rPr>
        <sz val="11"/>
        <color rgb="FF000000"/>
        <rFont val="Dialog.plain"/>
      </rPr>
      <t> 住房保障支出</t>
    </r>
  </si>
  <si>
    <r>
      <rPr>
        <sz val="11"/>
        <color rgb="FF000000"/>
        <rFont val="Dialog.plain"/>
      </rPr>
      <t> 粮油物资储备支出</t>
    </r>
  </si>
  <si>
    <r>
      <rPr>
        <sz val="11"/>
        <color rgb="FF000000"/>
        <rFont val="Dialog.plain"/>
      </rPr>
      <t> 国有资本经营预算支出</t>
    </r>
  </si>
  <si>
    <r>
      <rPr>
        <sz val="11"/>
        <color rgb="FF000000"/>
        <rFont val="Dialog.plain"/>
      </rPr>
      <t> 灾害防治及应急管理支出</t>
    </r>
  </si>
  <si>
    <r>
      <rPr>
        <sz val="11"/>
        <color rgb="FF000000"/>
        <rFont val="Dialog.plain"/>
      </rPr>
      <t> 其他支出</t>
    </r>
  </si>
  <si>
    <r>
      <rPr>
        <sz val="11"/>
        <color rgb="FF000000"/>
        <rFont val="Dialog.plain"/>
      </rPr>
      <t> 债务还本支出</t>
    </r>
  </si>
  <si>
    <r>
      <rPr>
        <sz val="11"/>
        <color rgb="FF000000"/>
        <rFont val="Dialog.plain"/>
      </rPr>
      <t> 债务付息支出</t>
    </r>
  </si>
  <si>
    <r>
      <rPr>
        <sz val="11"/>
        <color rgb="FF000000"/>
        <rFont val="Dialog.plain"/>
      </rPr>
      <t> 债务发行费用支出</t>
    </r>
  </si>
  <si>
    <r>
      <rPr>
        <sz val="11"/>
        <color rgb="FF000000"/>
        <rFont val="Dialog.plain"/>
      </rPr>
      <t> 抗疫特别国债安排的支出</t>
    </r>
  </si>
  <si>
    <t/>
  </si>
  <si>
    <r>
      <rPr>
        <sz val="11"/>
        <color rgb="FF000000"/>
        <rFont val="Dialog.plain"/>
      </rPr>
      <t> 州疾控中心</t>
    </r>
  </si>
  <si>
    <r>
      <rPr>
        <sz val="11"/>
        <color rgb="FF000000"/>
        <rFont val="Dialog.plain"/>
      </rPr>
      <t> 州疾控中心</t>
    </r>
  </si>
  <si>
    <r>
      <rPr>
        <sz val="11"/>
        <color rgb="FF000000"/>
        <rFont val="Dialog.plain"/>
      </rPr>
      <t>  工资福利支出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</si>
  <si>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</si>
  <si>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</si>
  <si>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 基本工资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</si>
  <si>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</si>
  <si>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</si>
  <si>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津贴补贴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</si>
  <si>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</si>
  <si>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 艰苦边远地区津贴</t>
    </r>
  </si>
  <si>
    <r>
      <rPr>
        <sz val="11"/>
        <color rgb="FF000000"/>
        <rFont val="Dialog.plain"/>
      </rPr>
      <t>    高海拔地区折算工龄补贴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</si>
  <si>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</si>
  <si>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 绩效工资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</si>
  <si>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</si>
  <si>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</si>
  <si>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</si>
  <si>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 职业年金缴费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</si>
  <si>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</si>
  <si>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</si>
  <si>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</si>
  <si>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其他社会保障缴费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</si>
  <si>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</si>
  <si>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 失业保险</t>
    </r>
  </si>
  <si>
    <r>
      <rPr>
        <sz val="11"/>
        <color rgb="FF000000"/>
        <rFont val="Dialog.plain"/>
      </rPr>
      <t>    工伤保险</t>
    </r>
  </si>
  <si>
    <r>
      <rPr>
        <sz val="11"/>
        <color rgb="FF000000"/>
        <rFont val="Dialog.plain"/>
      </rPr>
      <t>    残疾人就业保障金</t>
    </r>
  </si>
  <si>
    <r>
      <rPr>
        <sz val="11"/>
        <color rgb="FF000000"/>
        <rFont val="Dialog.plain"/>
      </rPr>
      <t>    事业单位公医补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</si>
  <si>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</si>
  <si>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</si>
  <si>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</si>
  <si>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其他工资福利支出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</si>
  <si>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</si>
  <si>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 编制外长聘人员经费</t>
    </r>
  </si>
  <si>
    <r>
      <rPr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</si>
  <si>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</si>
  <si>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</si>
  <si>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</si>
  <si>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</si>
  <si>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</si>
  <si>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</si>
  <si>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</si>
  <si>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</si>
  <si>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</si>
  <si>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 取暖费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</si>
  <si>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</si>
  <si>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</si>
  <si>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</si>
  <si>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 维修（护）费</t>
    </r>
  </si>
  <si>
    <r>
      <rPr>
        <sz val="11"/>
        <color rgb="FF000000"/>
        <rFont val="Dialog.plain"/>
      </rPr>
      <t>16</t>
    </r>
  </si>
  <si>
    <r>
      <rPr>
        <sz val="11"/>
        <color rgb="FF000000"/>
        <rFont val="Dialog.plain"/>
      </rPr>
      <t> 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</si>
  <si>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</si>
  <si>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</si>
  <si>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18</t>
    </r>
  </si>
  <si>
    <r>
      <rPr>
        <sz val="11"/>
        <color rgb="FF000000"/>
        <rFont val="Dialog.plain"/>
      </rPr>
      <t>   专用材料费</t>
    </r>
  </si>
  <si>
    <r>
      <rPr>
        <sz val="11"/>
        <color rgb="FF000000"/>
        <rFont val="Dialog.plain"/>
      </rPr>
      <t>26</t>
    </r>
  </si>
  <si>
    <r>
      <rPr>
        <sz val="11"/>
        <color rgb="FF000000"/>
        <rFont val="Dialog.plain"/>
      </rPr>
      <t>   劳务费</t>
    </r>
  </si>
  <si>
    <r>
      <rPr>
        <sz val="11"/>
        <color rgb="FF000000"/>
        <rFont val="Dialog.plain"/>
      </rPr>
      <t>27</t>
    </r>
  </si>
  <si>
    <r>
      <rPr>
        <sz val="11"/>
        <color rgb="FF000000"/>
        <rFont val="Dialog.plain"/>
      </rPr>
      <t>   委托业务费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</si>
  <si>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</si>
  <si>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</si>
  <si>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</si>
  <si>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 福利费</t>
    </r>
  </si>
  <si>
    <r>
      <rPr>
        <sz val="11"/>
        <color rgb="FF000000"/>
        <rFont val="Dialog.plain"/>
      </rPr>
      <t>    体检费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</si>
  <si>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</si>
  <si>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 公务用车运行维护费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</si>
  <si>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</si>
  <si>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   党组织活动经费</t>
    </r>
  </si>
  <si>
    <r>
      <rPr>
        <sz val="11"/>
        <color rgb="FF000000"/>
        <rFont val="Dialog.plain"/>
      </rPr>
      <t>    离退休人员公用经费等</t>
    </r>
  </si>
  <si>
    <r>
      <rPr>
        <sz val="11"/>
        <color rgb="FF000000"/>
        <rFont val="Dialog.plain"/>
      </rPr>
      <t>    其他商品和服务支出</t>
    </r>
  </si>
  <si>
    <r>
      <rPr>
        <sz val="11"/>
        <color rgb="FF000000"/>
        <rFont val="Dialog.plain"/>
      </rPr>
      <t>  对个人和家庭的补助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</si>
  <si>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</si>
  <si>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</si>
  <si>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</si>
  <si>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</si>
  <si>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    遗属生活补助</t>
    </r>
  </si>
  <si>
    <r>
      <rPr>
        <sz val="11"/>
        <color rgb="FF000000"/>
        <rFont val="Dialog.plain"/>
      </rPr>
      <t>    离退休人员年定额补助</t>
    </r>
  </si>
  <si>
    <r>
      <rPr>
        <sz val="11"/>
        <color rgb="FF000000"/>
        <rFont val="Dialog.plain"/>
      </rPr>
      <t>   奖励金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</si>
  <si>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</si>
  <si>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  独生子女父母奖励</t>
    </r>
  </si>
  <si>
    <r>
      <rPr>
        <sz val="11"/>
        <color rgb="FF000000"/>
        <rFont val="Dialog.plain"/>
      </rPr>
      <t>  资本性支出</t>
    </r>
  </si>
  <si>
    <r>
      <rPr>
        <sz val="11"/>
        <color rgb="FF000000"/>
        <rFont val="Dialog.plain"/>
      </rPr>
      <t>310</t>
    </r>
  </si>
  <si>
    <r>
      <rPr>
        <sz val="11"/>
        <color rgb="FF000000"/>
        <rFont val="Dialog.plain"/>
      </rPr>
      <t>   办公设备购置</t>
    </r>
  </si>
  <si>
    <r>
      <rPr>
        <sz val="11"/>
        <color rgb="FF000000"/>
        <rFont val="Dialog.plain"/>
      </rPr>
      <t>310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</si>
  <si>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</si>
  <si>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专用设备购置</t>
    </r>
  </si>
  <si>
    <r>
      <rPr>
        <sz val="11"/>
        <color rgb="FF000000"/>
        <rFont val="Dialog.plain"/>
      </rPr>
      <t>州疾控中心</t>
    </r>
  </si>
  <si>
    <r>
      <rPr>
        <sz val="11"/>
        <color rgb="FF000000"/>
        <rFont val="Dialog.plain"/>
      </rPr>
      <t>州卫生健康委部门</t>
    </r>
  </si>
  <si>
    <r>
      <rPr>
        <sz val="11"/>
        <color rgb="FF000000"/>
        <rFont val="Dialog.plain"/>
      </rPr>
      <t> 疾病预防控制机构</t>
    </r>
  </si>
  <si>
    <r>
      <rPr>
        <sz val="11"/>
        <color rgb="FF000000"/>
        <rFont val="Dialog.plain"/>
      </rPr>
      <t> 突发公共卫生事件应急处置</t>
    </r>
  </si>
  <si>
    <t xml:space="preserve">
表1</t>
  </si>
  <si>
    <r>
      <rPr>
        <sz val="11"/>
        <color rgb="FF000000"/>
        <rFont val="Dialog.plain"/>
      </rPr>
      <t xml:space="preserve">一、一般公共预算拨款收入 </t>
    </r>
  </si>
  <si>
    <r>
      <rPr>
        <sz val="11"/>
        <color rgb="FF000000"/>
        <rFont val="Dialog.plain"/>
      </rPr>
      <t>一、一般公共服务支出</t>
    </r>
  </si>
  <si>
    <r>
      <rPr>
        <sz val="11"/>
        <color rgb="FF000000"/>
        <rFont val="Dialog.plain"/>
      </rPr>
      <t xml:space="preserve">二、政府性基金预算拨款收入 </t>
    </r>
  </si>
  <si>
    <r>
      <rPr>
        <sz val="11"/>
        <color rgb="FF000000"/>
        <rFont val="Dialog.plain"/>
      </rPr>
      <t>二、外交支出</t>
    </r>
  </si>
  <si>
    <r>
      <rPr>
        <sz val="11"/>
        <color rgb="FF000000"/>
        <rFont val="Dialog.plain"/>
      </rPr>
      <t xml:space="preserve">三、国有资本经营预算拨款收入 </t>
    </r>
  </si>
  <si>
    <r>
      <rPr>
        <sz val="11"/>
        <color rgb="FF000000"/>
        <rFont val="Dialog.plain"/>
      </rPr>
      <t>三、国防支出</t>
    </r>
  </si>
  <si>
    <r>
      <rPr>
        <sz val="11"/>
        <color rgb="FF000000"/>
        <rFont val="Dialog.plain"/>
      </rPr>
      <t xml:space="preserve">四、事业收入 </t>
    </r>
  </si>
  <si>
    <r>
      <rPr>
        <sz val="11"/>
        <color rgb="FF000000"/>
        <rFont val="Dialog.plain"/>
      </rPr>
      <t>四、公共安全支出</t>
    </r>
  </si>
  <si>
    <r>
      <rPr>
        <sz val="11"/>
        <color rgb="FF000000"/>
        <rFont val="Dialog.plain"/>
      </rPr>
      <t xml:space="preserve">五、事业单位经营收入 </t>
    </r>
  </si>
  <si>
    <r>
      <rPr>
        <sz val="11"/>
        <color rgb="FF000000"/>
        <rFont val="Dialog.plain"/>
      </rPr>
      <t>五、教育支出</t>
    </r>
  </si>
  <si>
    <r>
      <rPr>
        <sz val="11"/>
        <color rgb="FF000000"/>
        <rFont val="Dialog.plain"/>
      </rPr>
      <t xml:space="preserve">六、其他收入 </t>
    </r>
  </si>
  <si>
    <r>
      <rPr>
        <sz val="11"/>
        <color rgb="FF000000"/>
        <rFont val="Dialog.plain"/>
      </rPr>
      <t>六、科学技术支出</t>
    </r>
  </si>
  <si>
    <r>
      <rPr>
        <sz val="11"/>
        <color rgb="FF000000"/>
        <rFont val="Dialog.plain"/>
      </rPr>
      <t>七、文化旅游体育与传媒支出</t>
    </r>
  </si>
  <si>
    <r>
      <rPr>
        <sz val="11"/>
        <color rgb="FF000000"/>
        <rFont val="Dialog.plain"/>
      </rPr>
      <t>八、社会保障和就业支出</t>
    </r>
  </si>
  <si>
    <r>
      <rPr>
        <sz val="11"/>
        <color rgb="FF000000"/>
        <rFont val="Dialog.plain"/>
      </rPr>
      <t>九、社会保险基金支出</t>
    </r>
  </si>
  <si>
    <r>
      <rPr>
        <sz val="11"/>
        <color rgb="FF000000"/>
        <rFont val="Dialog.plain"/>
      </rPr>
      <t>十、卫生健康支出</t>
    </r>
  </si>
  <si>
    <r>
      <rPr>
        <sz val="11"/>
        <color rgb="FF000000"/>
        <rFont val="Dialog.plain"/>
      </rPr>
      <t>十一、节能环保支出</t>
    </r>
  </si>
  <si>
    <r>
      <rPr>
        <sz val="11"/>
        <color rgb="FF000000"/>
        <rFont val="Dialog.plain"/>
      </rPr>
      <t>十二、城乡社区支出</t>
    </r>
  </si>
  <si>
    <r>
      <rPr>
        <sz val="11"/>
        <color rgb="FF000000"/>
        <rFont val="Dialog.plain"/>
      </rPr>
      <t>十三、农林水支出</t>
    </r>
  </si>
  <si>
    <r>
      <rPr>
        <sz val="11"/>
        <color rgb="FF000000"/>
        <rFont val="Dialog.plain"/>
      </rPr>
      <t>十四、交通运输支出</t>
    </r>
  </si>
  <si>
    <r>
      <rPr>
        <sz val="11"/>
        <color rgb="FF000000"/>
        <rFont val="Dialog.plain"/>
      </rPr>
      <t>十五、资源勘探工业信息等支出</t>
    </r>
  </si>
  <si>
    <r>
      <rPr>
        <sz val="11"/>
        <color rgb="FF000000"/>
        <rFont val="Dialog.plain"/>
      </rPr>
      <t>十六、商业服务业等支出</t>
    </r>
  </si>
  <si>
    <r>
      <rPr>
        <sz val="11"/>
        <color rgb="FF000000"/>
        <rFont val="Dialog.plain"/>
      </rPr>
      <t>十七、金融支出</t>
    </r>
  </si>
  <si>
    <r>
      <rPr>
        <sz val="11"/>
        <color rgb="FF000000"/>
        <rFont val="Dialog.plain"/>
      </rPr>
      <t>十八、援助其他地区支出</t>
    </r>
  </si>
  <si>
    <r>
      <rPr>
        <sz val="11"/>
        <color rgb="FF000000"/>
        <rFont val="Dialog.plain"/>
      </rPr>
      <t>十九、自然资源海洋气象等支出</t>
    </r>
  </si>
  <si>
    <r>
      <rPr>
        <sz val="11"/>
        <color rgb="FF000000"/>
        <rFont val="Dialog.plain"/>
      </rPr>
      <t>二十、住房保障支出</t>
    </r>
  </si>
  <si>
    <r>
      <rPr>
        <sz val="11"/>
        <color rgb="FF000000"/>
        <rFont val="Dialog.plain"/>
      </rPr>
      <t>二十一、粮油物资储备支出</t>
    </r>
  </si>
  <si>
    <r>
      <rPr>
        <sz val="11"/>
        <color rgb="FF000000"/>
        <rFont val="Dialog.plain"/>
      </rPr>
      <t>二十二、国有资本经营预算支出</t>
    </r>
  </si>
  <si>
    <r>
      <rPr>
        <sz val="11"/>
        <color rgb="FF000000"/>
        <rFont val="Dialog.plain"/>
      </rPr>
      <t>二十三、灾害防治及应急管理支出</t>
    </r>
  </si>
  <si>
    <r>
      <rPr>
        <sz val="11"/>
        <color rgb="FF000000"/>
        <rFont val="Dialog.plain"/>
      </rPr>
      <t>二十四、预备费</t>
    </r>
  </si>
  <si>
    <r>
      <rPr>
        <sz val="11"/>
        <color rgb="FF000000"/>
        <rFont val="Dialog.plain"/>
      </rPr>
      <t>二十五、其他支出</t>
    </r>
  </si>
  <si>
    <r>
      <rPr>
        <sz val="11"/>
        <color rgb="FF000000"/>
        <rFont val="Dialog.plain"/>
      </rPr>
      <t>二十六、转移性支出</t>
    </r>
  </si>
  <si>
    <r>
      <rPr>
        <sz val="11"/>
        <color rgb="FF000000"/>
        <rFont val="Dialog.plain"/>
      </rPr>
      <t>二十七、债务还本支出</t>
    </r>
  </si>
  <si>
    <r>
      <rPr>
        <sz val="11"/>
        <color rgb="FF000000"/>
        <rFont val="Dialog.plain"/>
      </rPr>
      <t>二十八、债务付息支出</t>
    </r>
  </si>
  <si>
    <r>
      <rPr>
        <sz val="11"/>
        <color rgb="FF000000"/>
        <rFont val="Dialog.plain"/>
      </rPr>
      <t>二十九、债务发行费用支出</t>
    </r>
  </si>
  <si>
    <r>
      <rPr>
        <sz val="11"/>
        <color rgb="FF000000"/>
        <rFont val="Dialog.plain"/>
      </rPr>
      <t>三十、抗疫特别国债安排的支出</t>
    </r>
  </si>
  <si>
    <r>
      <rPr>
        <b/>
        <sz val="11"/>
        <color rgb="FF000000"/>
        <rFont val="Dialog.bold"/>
      </rPr>
      <t>本 年 收 入 合 计</t>
    </r>
  </si>
  <si>
    <r>
      <rPr>
        <b/>
        <sz val="11"/>
        <color rgb="FF000000"/>
        <rFont val="Dialog.bold"/>
      </rPr>
      <t>本 年 支 出 合 计</t>
    </r>
  </si>
  <si>
    <r>
      <rPr>
        <sz val="11"/>
        <color rgb="FF000000"/>
        <rFont val="Dialog.plain"/>
      </rPr>
      <t>州疾控中心</t>
    </r>
  </si>
  <si>
    <r>
      <rPr>
        <sz val="11"/>
        <color rgb="FF000000"/>
        <rFont val="Dialog.plain"/>
      </rPr>
      <t> 工资福利支出</t>
    </r>
  </si>
  <si>
    <r>
      <rPr>
        <sz val="11"/>
        <color rgb="FF000000"/>
        <rFont val="Dialog.plain"/>
      </rPr>
      <t>  基本工资</t>
    </r>
  </si>
  <si>
    <r>
      <rPr>
        <sz val="11"/>
        <color rgb="FF000000"/>
        <rFont val="Dialog.plain"/>
      </rPr>
      <t>  津贴补贴</t>
    </r>
  </si>
  <si>
    <r>
      <rPr>
        <sz val="11"/>
        <color rgb="FF000000"/>
        <rFont val="Dialog.plain"/>
      </rPr>
      <t>   艰苦边远地区津贴</t>
    </r>
  </si>
  <si>
    <r>
      <rPr>
        <sz val="11"/>
        <color rgb="FF000000"/>
        <rFont val="Dialog.plain"/>
      </rPr>
      <t>   高海拔地区折算工龄补贴</t>
    </r>
  </si>
  <si>
    <r>
      <rPr>
        <sz val="11"/>
        <color rgb="FF000000"/>
        <rFont val="Dialog.plain"/>
      </rPr>
      <t>  绩效工资</t>
    </r>
  </si>
  <si>
    <r>
      <rPr>
        <sz val="11"/>
        <color rgb="FF000000"/>
        <rFont val="Dialog.plain"/>
      </rPr>
      <t>  机关事业单位基本养老保险缴费</t>
    </r>
  </si>
  <si>
    <r>
      <rPr>
        <sz val="11"/>
        <color rgb="FF000000"/>
        <rFont val="Dialog.plain"/>
      </rPr>
      <t>  职业年金缴费</t>
    </r>
  </si>
  <si>
    <r>
      <rPr>
        <sz val="11"/>
        <color rgb="FF000000"/>
        <rFont val="Dialog.plain"/>
      </rPr>
      <t>  职工基本医疗保险缴费</t>
    </r>
  </si>
  <si>
    <r>
      <rPr>
        <sz val="11"/>
        <color rgb="FF000000"/>
        <rFont val="Dialog.plain"/>
      </rPr>
      <t>  其他社会保障缴费</t>
    </r>
  </si>
  <si>
    <r>
      <rPr>
        <sz val="11"/>
        <color rgb="FF000000"/>
        <rFont val="Dialog.plain"/>
      </rPr>
      <t>   失业保险</t>
    </r>
  </si>
  <si>
    <r>
      <rPr>
        <sz val="11"/>
        <color rgb="FF000000"/>
        <rFont val="Dialog.plain"/>
      </rPr>
      <t>   工伤保险</t>
    </r>
  </si>
  <si>
    <r>
      <rPr>
        <sz val="11"/>
        <color rgb="FF000000"/>
        <rFont val="Dialog.plain"/>
      </rPr>
      <t>   残疾人就业保障金</t>
    </r>
  </si>
  <si>
    <r>
      <rPr>
        <sz val="11"/>
        <color rgb="FF000000"/>
        <rFont val="Dialog.plain"/>
      </rPr>
      <t>   事业单位公医补</t>
    </r>
  </si>
  <si>
    <r>
      <rPr>
        <sz val="11"/>
        <color rgb="FF000000"/>
        <rFont val="Dialog.plain"/>
      </rPr>
      <t>  住房公积金</t>
    </r>
  </si>
  <si>
    <r>
      <rPr>
        <sz val="11"/>
        <color rgb="FF000000"/>
        <rFont val="Dialog.plain"/>
      </rPr>
      <t>  其他工资福利支出</t>
    </r>
  </si>
  <si>
    <r>
      <rPr>
        <sz val="11"/>
        <color rgb="FF000000"/>
        <rFont val="Dialog.plain"/>
      </rPr>
      <t>   编制外长聘人员经费</t>
    </r>
  </si>
  <si>
    <r>
      <rPr>
        <sz val="11"/>
        <color rgb="FF000000"/>
        <rFont val="Dialog.plain"/>
      </rPr>
      <t> 商品和服务支出</t>
    </r>
  </si>
  <si>
    <r>
      <rPr>
        <sz val="11"/>
        <color rgb="FF000000"/>
        <rFont val="Dialog.plain"/>
      </rPr>
      <t>  办公费</t>
    </r>
  </si>
  <si>
    <r>
      <rPr>
        <sz val="11"/>
        <color rgb="FF000000"/>
        <rFont val="Dialog.plain"/>
      </rPr>
      <t>  水费</t>
    </r>
  </si>
  <si>
    <r>
      <rPr>
        <sz val="11"/>
        <color rgb="FF000000"/>
        <rFont val="Dialog.plain"/>
      </rPr>
      <t>  邮电费</t>
    </r>
  </si>
  <si>
    <r>
      <rPr>
        <sz val="11"/>
        <color rgb="FF000000"/>
        <rFont val="Dialog.plain"/>
      </rPr>
      <t>  取暖费</t>
    </r>
  </si>
  <si>
    <r>
      <rPr>
        <sz val="11"/>
        <color rgb="FF000000"/>
        <rFont val="Dialog.plain"/>
      </rPr>
      <t>  差旅费</t>
    </r>
  </si>
  <si>
    <r>
      <rPr>
        <sz val="11"/>
        <color rgb="FF000000"/>
        <rFont val="Dialog.plain"/>
      </rPr>
      <t>  维修（护）费</t>
    </r>
  </si>
  <si>
    <r>
      <rPr>
        <sz val="11"/>
        <color rgb="FF000000"/>
        <rFont val="Dialog.plain"/>
      </rPr>
      <t>  培训费</t>
    </r>
  </si>
  <si>
    <r>
      <rPr>
        <sz val="11"/>
        <color rgb="FF000000"/>
        <rFont val="Dialog.plain"/>
      </rPr>
      <t>  公务接待费</t>
    </r>
  </si>
  <si>
    <r>
      <rPr>
        <sz val="11"/>
        <color rgb="FF000000"/>
        <rFont val="Dialog.plain"/>
      </rPr>
      <t>  福利费</t>
    </r>
  </si>
  <si>
    <r>
      <rPr>
        <sz val="11"/>
        <color rgb="FF000000"/>
        <rFont val="Dialog.plain"/>
      </rPr>
      <t>   体检费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</si>
  <si>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</si>
  <si>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公务用车运行维护费</t>
    </r>
  </si>
  <si>
    <r>
      <rPr>
        <sz val="11"/>
        <color rgb="FF000000"/>
        <rFont val="Dialog.plain"/>
      </rPr>
      <t>  其他商品和服务支出</t>
    </r>
  </si>
  <si>
    <r>
      <rPr>
        <sz val="11"/>
        <color rgb="FF000000"/>
        <rFont val="Dialog.plain"/>
      </rPr>
      <t>   党组织活动经费</t>
    </r>
  </si>
  <si>
    <r>
      <rPr>
        <sz val="11"/>
        <color rgb="FF000000"/>
        <rFont val="Dialog.plain"/>
      </rPr>
      <t>   离退休人员公用经费等</t>
    </r>
  </si>
  <si>
    <r>
      <rPr>
        <sz val="11"/>
        <color rgb="FF000000"/>
        <rFont val="Dialog.plain"/>
      </rPr>
      <t> 对个人和家庭的补助</t>
    </r>
  </si>
  <si>
    <r>
      <rPr>
        <sz val="11"/>
        <color rgb="FF000000"/>
        <rFont val="Dialog.plain"/>
      </rPr>
      <t>  生活补助</t>
    </r>
  </si>
  <si>
    <r>
      <rPr>
        <sz val="11"/>
        <color rgb="FF000000"/>
        <rFont val="Dialog.plain"/>
      </rPr>
      <t>   遗属生活补助</t>
    </r>
  </si>
  <si>
    <r>
      <rPr>
        <sz val="11"/>
        <color rgb="FF000000"/>
        <rFont val="Dialog.plain"/>
      </rPr>
      <t>   离退休人员年定额补助</t>
    </r>
  </si>
  <si>
    <r>
      <rPr>
        <sz val="11"/>
        <color rgb="FF000000"/>
        <rFont val="Dialog.plain"/>
      </rPr>
      <t>  奖励金</t>
    </r>
  </si>
  <si>
    <r>
      <rPr>
        <sz val="11"/>
        <color rgb="FF000000"/>
        <rFont val="Dialog.plain"/>
      </rPr>
      <t>   独生子女父母奖励</t>
    </r>
  </si>
  <si>
    <r>
      <rPr>
        <sz val="11"/>
        <color rgb="FF000000"/>
        <rFont val="Dialog.plain"/>
      </rPr>
      <t>  免疫规划培训和免疫规划督导及疫苗搬运</t>
    </r>
  </si>
  <si>
    <r>
      <rPr>
        <sz val="11"/>
        <color rgb="FF000000"/>
        <rFont val="Dialog.plain"/>
      </rPr>
      <t>  药品采购</t>
    </r>
  </si>
  <si>
    <r>
      <rPr>
        <sz val="11"/>
        <color rgb="FF000000"/>
        <rFont val="Dialog.plain"/>
      </rPr>
      <t>  实验室培训、督导及生物样品上送</t>
    </r>
  </si>
  <si>
    <r>
      <rPr>
        <sz val="11"/>
        <color rgb="FF000000"/>
        <rFont val="Dialog.plain"/>
      </rPr>
      <t>  应急及常规试剂设备</t>
    </r>
  </si>
  <si>
    <r>
      <rPr>
        <sz val="11"/>
        <color rgb="FF000000"/>
        <rFont val="Dialog.plain"/>
      </rPr>
      <t>  资质认定及仪器设备检定/校准、维护/维修</t>
    </r>
  </si>
  <si>
    <r>
      <rPr>
        <sz val="11"/>
        <color rgb="FF000000"/>
        <rFont val="Dialog.plain"/>
      </rPr>
      <t>  聘请法律顾问和财务能力提升</t>
    </r>
  </si>
  <si>
    <r>
      <rPr>
        <sz val="11"/>
        <color rgb="FF000000"/>
        <rFont val="Dialog.plain"/>
      </rPr>
      <t>  健康教育和舆情、疾控综合信息管理、信息安全管理-差旅费和培训费</t>
    </r>
  </si>
  <si>
    <r>
      <rPr>
        <sz val="11"/>
        <color rgb="FF000000"/>
        <rFont val="Dialog.plain"/>
      </rPr>
      <t>  传染病报告管理项目</t>
    </r>
  </si>
  <si>
    <r>
      <rPr>
        <sz val="11"/>
        <color rgb="FF000000"/>
        <rFont val="Dialog.plain"/>
      </rPr>
      <t>  突发公共卫生事件应急处置及物资储备</t>
    </r>
  </si>
  <si>
    <r>
      <rPr>
        <sz val="11"/>
        <color rgb="FF000000"/>
        <rFont val="Dialog.plain"/>
      </rPr>
      <t>  职业病防治</t>
    </r>
  </si>
  <si>
    <r>
      <rPr>
        <sz val="11"/>
        <color rgb="FF000000"/>
        <rFont val="Dialog.plain"/>
      </rPr>
      <t>  公共卫生特别服务岗招募人员劳务费</t>
    </r>
  </si>
  <si>
    <r>
      <rPr>
        <sz val="11"/>
        <color rgb="FF000000"/>
        <rFont val="Dialog.plain"/>
      </rPr>
      <t>  慢性病防控能力提升、技术指导及考核</t>
    </r>
  </si>
  <si>
    <r>
      <rPr>
        <sz val="11"/>
        <color rgb="FF000000"/>
        <rFont val="Dialog.plain"/>
      </rPr>
      <t>  三级乙等疾控疾控机构能力维持专项经费</t>
    </r>
  </si>
  <si>
    <r>
      <rPr>
        <sz val="11"/>
        <color rgb="FF000000"/>
        <rFont val="Dialog.plain"/>
      </rPr>
      <t>  卫生医疗废弃物处置费</t>
    </r>
  </si>
  <si>
    <r>
      <rPr>
        <sz val="11"/>
        <color rgb="FF000000"/>
        <rFont val="Dialog.plain"/>
      </rPr>
      <t>  购置办公设备</t>
    </r>
  </si>
  <si>
    <r>
      <rPr>
        <sz val="11"/>
        <color rgb="FF000000"/>
        <rFont val="Dialog.plain"/>
      </rPr>
      <t>  基本公共卫生均等化项目</t>
    </r>
  </si>
  <si>
    <r>
      <rPr>
        <sz val="11"/>
        <color rgb="FF000000"/>
        <rFont val="Dialog.plain"/>
      </rPr>
      <t>  国产电脑更新</t>
    </r>
  </si>
  <si>
    <r>
      <rPr>
        <sz val="11"/>
        <color rgb="FF000000"/>
        <rFont val="Dialog.plain"/>
      </rPr>
      <t>  基因测序实验室建设经费</t>
    </r>
  </si>
  <si>
    <r>
      <rPr>
        <sz val="11"/>
        <color rgb="FF000000"/>
        <rFont val="Dialog.plain"/>
      </rPr>
      <t>  突发公共卫生事件应急处置及物资储备</t>
    </r>
  </si>
  <si>
    <r>
      <rPr>
        <sz val="11"/>
        <color rgb="FF000000"/>
        <rFont val="Dialog.plain"/>
      </rPr>
      <t> </t>
    </r>
  </si>
  <si>
    <t>2024年部门预算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</si>
  <si>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</si>
  <si>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</si>
  <si>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</si>
  <si>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</si>
  <si>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</si>
  <si>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</si>
  <si>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</si>
  <si>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</si>
  <si>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</si>
  <si>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</si>
  <si>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</si>
  <si>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</si>
  <si>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</si>
  <si>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</si>
  <si>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</si>
  <si>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</si>
  <si>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</si>
  <si>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</si>
  <si>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</si>
  <si>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</si>
  <si>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</si>
  <si>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</si>
  <si>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</si>
  <si>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</si>
  <si>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</si>
  <si>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</si>
  <si>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</si>
  <si>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</si>
  <si>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</si>
  <si>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</si>
  <si>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</si>
  <si>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403003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</si>
  <si>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</si>
  <si>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</si>
  <si>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</si>
  <si>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</si>
  <si>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</si>
  <si>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</si>
  <si>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</si>
  <si>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</si>
  <si>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</si>
  <si>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</si>
  <si>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210</t>
  </si>
  <si>
    <t>04</t>
  </si>
  <si>
    <t>01</t>
  </si>
  <si>
    <t>10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</si>
  <si>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</si>
  <si>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</si>
  <si>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</si>
  <si>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</si>
  <si>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</si>
  <si>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</si>
  <si>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</si>
  <si>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</si>
  <si>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</si>
  <si>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</si>
  <si>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</si>
  <si>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</si>
  <si>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</si>
  <si>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</si>
  <si>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</si>
  <si>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</si>
  <si>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</si>
  <si>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</si>
  <si>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</si>
  <si>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</si>
  <si>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</si>
  <si>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403</t>
  </si>
  <si>
    <t>表3-1</t>
  </si>
  <si>
    <t>一般公共预算基本支出预算表</t>
  </si>
  <si>
    <t>人员经费</t>
  </si>
  <si>
    <t>公用经费</t>
  </si>
  <si>
    <t>301</t>
  </si>
  <si>
    <t>30101</t>
  </si>
  <si>
    <t>30102</t>
  </si>
  <si>
    <t>3010203</t>
  </si>
  <si>
    <t>3010204</t>
  </si>
  <si>
    <t>30107</t>
  </si>
  <si>
    <t>30108</t>
  </si>
  <si>
    <t>30109</t>
  </si>
  <si>
    <t>30110</t>
  </si>
  <si>
    <t>30112</t>
  </si>
  <si>
    <t>3011201</t>
  </si>
  <si>
    <t>3011202</t>
  </si>
  <si>
    <t>3011203</t>
  </si>
  <si>
    <t>3011209</t>
  </si>
  <si>
    <t>30113</t>
  </si>
  <si>
    <t>30199</t>
  </si>
  <si>
    <t>3019901</t>
  </si>
  <si>
    <t>302</t>
  </si>
  <si>
    <t>30201</t>
  </si>
  <si>
    <t>30205</t>
  </si>
  <si>
    <t>30207</t>
  </si>
  <si>
    <t>30208</t>
  </si>
  <si>
    <t>30211</t>
  </si>
  <si>
    <t>30213</t>
  </si>
  <si>
    <t>30216</t>
  </si>
  <si>
    <t>30217</t>
  </si>
  <si>
    <t>30229</t>
  </si>
  <si>
    <t>3022901</t>
  </si>
  <si>
    <t>3022902</t>
  </si>
  <si>
    <t>30231</t>
  </si>
  <si>
    <t>30299</t>
  </si>
  <si>
    <t>3029901</t>
  </si>
  <si>
    <t>3029902</t>
  </si>
  <si>
    <t>3029909</t>
  </si>
  <si>
    <t>303</t>
  </si>
  <si>
    <t>30305</t>
  </si>
  <si>
    <t>3030501</t>
  </si>
  <si>
    <t>3030502</t>
  </si>
  <si>
    <t>30309</t>
  </si>
  <si>
    <t>3030901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</si>
  <si>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</si>
  <si>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</si>
  <si>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</si>
  <si>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</si>
  <si>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</si>
  <si>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</si>
  <si>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</si>
  <si>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</si>
  <si>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</si>
  <si>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</si>
  <si>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</si>
  <si>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</si>
  <si>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</si>
  <si>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</si>
  <si>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</si>
  <si>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</si>
  <si>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</si>
  <si>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</si>
  <si>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</si>
  <si>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</si>
  <si>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11</t>
  </si>
  <si>
    <t>02</t>
  </si>
  <si>
    <r>
      <rPr>
        <sz val="11"/>
        <rFont val="宋体"/>
        <family val="3"/>
        <charset val="134"/>
      </rPr>
      <t> 事业单位医疗</t>
    </r>
  </si>
  <si>
    <t>208</t>
  </si>
  <si>
    <t>05</t>
  </si>
  <si>
    <t>06</t>
  </si>
  <si>
    <r>
      <rPr>
        <sz val="11"/>
        <rFont val="宋体"/>
        <family val="3"/>
        <charset val="134"/>
      </rPr>
      <t> 机关事业单位职业年金缴费支出</t>
    </r>
  </si>
  <si>
    <r>
      <rPr>
        <sz val="11"/>
        <rFont val="宋体"/>
        <family val="3"/>
        <charset val="134"/>
      </rPr>
      <t> 疾病预防控制机构</t>
    </r>
  </si>
  <si>
    <t>221</t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</si>
  <si>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</si>
  <si>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机关事业单位基本养老保险缴费支出</t>
    </r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</si>
</sst>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7" formatCode="#,##0.00_ "/>
  </numFmts>
  <fonts count="18">
    <font>
      <sz val="11"/>
      <color indexed="8"/>
      <name val="宋体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Dialog.plain"/>
    </font>
    <font>
      <b/>
      <sz val="9"/>
      <color rgb="FF000000"/>
      <name val="宋体"/>
      <family val="3"/>
      <charset val="134"/>
    </font>
    <font>
      <b/>
      <sz val="11"/>
      <color rgb="FF000000"/>
      <name val="Dialog.bold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F2F7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 wrapText="1"/>
    </xf>
    <xf numFmtId="0" fontId="0" fillId="4" borderId="0" xfId="0" applyFill="1">
      <alignment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4" fontId="5" fillId="4" borderId="6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177" fontId="0" fillId="4" borderId="0" xfId="0" applyNumberForma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10" defaultRowHeight="13.5"/>
  <cols>
    <col min="1" max="1" width="143.625" customWidth="1"/>
  </cols>
  <sheetData>
    <row r="1" spans="1:1" ht="74.25" customHeight="1">
      <c r="A1" s="1"/>
    </row>
    <row r="2" spans="1:1" ht="170.85" customHeight="1">
      <c r="A2" s="2" t="s">
        <v>225</v>
      </c>
    </row>
    <row r="3" spans="1:1" ht="128.1" customHeight="1">
      <c r="A3" s="3">
        <v>45307</v>
      </c>
    </row>
  </sheetData>
  <phoneticPr fontId="16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341</v>
      </c>
      <c r="J1" s="17"/>
    </row>
    <row r="2" spans="1:10" ht="19.899999999999999" customHeight="1">
      <c r="A2" s="35"/>
      <c r="B2" s="65" t="s">
        <v>342</v>
      </c>
      <c r="C2" s="65"/>
      <c r="D2" s="65"/>
      <c r="E2" s="65"/>
      <c r="F2" s="65"/>
      <c r="G2" s="65"/>
      <c r="H2" s="65"/>
      <c r="I2" s="65"/>
      <c r="J2" s="17" t="s">
        <v>226</v>
      </c>
    </row>
    <row r="3" spans="1:10" ht="17.100000000000001" customHeight="1">
      <c r="A3" s="38"/>
      <c r="B3" s="66" t="s">
        <v>228</v>
      </c>
      <c r="C3" s="66"/>
      <c r="D3" s="40"/>
      <c r="E3" s="40"/>
      <c r="F3" s="40"/>
      <c r="G3" s="40"/>
      <c r="H3" s="40"/>
      <c r="I3" s="40" t="s">
        <v>229</v>
      </c>
      <c r="J3" s="41"/>
    </row>
    <row r="4" spans="1:10" ht="21.4" customHeight="1">
      <c r="A4" s="17"/>
      <c r="B4" s="70" t="s">
        <v>343</v>
      </c>
      <c r="C4" s="70" t="s">
        <v>255</v>
      </c>
      <c r="D4" s="70" t="s">
        <v>344</v>
      </c>
      <c r="E4" s="70"/>
      <c r="F4" s="70"/>
      <c r="G4" s="70"/>
      <c r="H4" s="70"/>
      <c r="I4" s="70"/>
      <c r="J4" s="48"/>
    </row>
    <row r="5" spans="1:10" ht="21.4" customHeight="1">
      <c r="A5" s="42"/>
      <c r="B5" s="70"/>
      <c r="C5" s="70"/>
      <c r="D5" s="70" t="s">
        <v>243</v>
      </c>
      <c r="E5" s="67" t="s">
        <v>345</v>
      </c>
      <c r="F5" s="70" t="s">
        <v>346</v>
      </c>
      <c r="G5" s="70"/>
      <c r="H5" s="70"/>
      <c r="I5" s="70" t="s">
        <v>347</v>
      </c>
      <c r="J5" s="48"/>
    </row>
    <row r="6" spans="1:10" ht="21.4" customHeight="1">
      <c r="A6" s="42"/>
      <c r="B6" s="70"/>
      <c r="C6" s="70"/>
      <c r="D6" s="70"/>
      <c r="E6" s="67"/>
      <c r="F6" s="53" t="s">
        <v>289</v>
      </c>
      <c r="G6" s="53" t="s">
        <v>348</v>
      </c>
      <c r="H6" s="53" t="s">
        <v>349</v>
      </c>
      <c r="I6" s="70"/>
      <c r="J6" s="20"/>
    </row>
    <row r="7" spans="1:10" ht="19.899999999999999" customHeight="1">
      <c r="A7" s="21"/>
      <c r="B7" s="43"/>
      <c r="C7" s="43" t="s">
        <v>256</v>
      </c>
      <c r="D7" s="44">
        <v>87.49</v>
      </c>
      <c r="E7" s="44"/>
      <c r="F7" s="44">
        <v>81.95</v>
      </c>
      <c r="G7" s="44"/>
      <c r="H7" s="44">
        <v>81.95</v>
      </c>
      <c r="I7" s="44">
        <v>5.54</v>
      </c>
      <c r="J7" s="24"/>
    </row>
    <row r="8" spans="1:10" ht="19.899999999999999" customHeight="1">
      <c r="A8" s="42"/>
      <c r="B8" s="45"/>
      <c r="C8" s="46" t="s">
        <v>36</v>
      </c>
      <c r="D8" s="47">
        <v>87.49</v>
      </c>
      <c r="E8" s="47"/>
      <c r="F8" s="47">
        <v>81.95</v>
      </c>
      <c r="G8" s="47"/>
      <c r="H8" s="47">
        <v>81.95</v>
      </c>
      <c r="I8" s="47">
        <v>5.54</v>
      </c>
      <c r="J8" s="48"/>
    </row>
    <row r="9" spans="1:10" ht="19.899999999999999" customHeight="1">
      <c r="A9" s="42"/>
      <c r="B9" s="45" t="s">
        <v>257</v>
      </c>
      <c r="C9" s="46" t="s">
        <v>37</v>
      </c>
      <c r="D9" s="49">
        <v>87.49</v>
      </c>
      <c r="E9" s="49"/>
      <c r="F9" s="49">
        <v>81.95</v>
      </c>
      <c r="G9" s="49"/>
      <c r="H9" s="49">
        <v>81.95</v>
      </c>
      <c r="I9" s="49">
        <v>5.54</v>
      </c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69"/>
      <c r="C1" s="69"/>
      <c r="D1" s="69"/>
      <c r="E1" s="6"/>
      <c r="F1" s="6"/>
      <c r="G1" s="36"/>
      <c r="H1" s="36"/>
      <c r="I1" s="37" t="s">
        <v>350</v>
      </c>
      <c r="J1" s="17"/>
    </row>
    <row r="2" spans="1:10" ht="19.899999999999999" customHeight="1">
      <c r="A2" s="35"/>
      <c r="B2" s="65" t="s">
        <v>351</v>
      </c>
      <c r="C2" s="65"/>
      <c r="D2" s="65"/>
      <c r="E2" s="65"/>
      <c r="F2" s="65"/>
      <c r="G2" s="65"/>
      <c r="H2" s="65"/>
      <c r="I2" s="65"/>
      <c r="J2" s="17" t="s">
        <v>226</v>
      </c>
    </row>
    <row r="3" spans="1:10" ht="17.100000000000001" customHeight="1">
      <c r="A3" s="38"/>
      <c r="B3" s="66" t="s">
        <v>228</v>
      </c>
      <c r="C3" s="66"/>
      <c r="D3" s="66"/>
      <c r="E3" s="66"/>
      <c r="F3" s="66"/>
      <c r="G3" s="38"/>
      <c r="H3" s="38"/>
      <c r="I3" s="40" t="s">
        <v>229</v>
      </c>
      <c r="J3" s="41"/>
    </row>
    <row r="4" spans="1:10" ht="21.4" customHeight="1">
      <c r="A4" s="17"/>
      <c r="B4" s="70" t="s">
        <v>232</v>
      </c>
      <c r="C4" s="70"/>
      <c r="D4" s="70"/>
      <c r="E4" s="70"/>
      <c r="F4" s="70"/>
      <c r="G4" s="70" t="s">
        <v>352</v>
      </c>
      <c r="H4" s="70"/>
      <c r="I4" s="70"/>
      <c r="J4" s="48"/>
    </row>
    <row r="5" spans="1:10" ht="21.4" customHeight="1">
      <c r="A5" s="42"/>
      <c r="B5" s="70" t="s">
        <v>264</v>
      </c>
      <c r="C5" s="70"/>
      <c r="D5" s="70"/>
      <c r="E5" s="70" t="s">
        <v>254</v>
      </c>
      <c r="F5" s="70" t="s">
        <v>255</v>
      </c>
      <c r="G5" s="70" t="s">
        <v>243</v>
      </c>
      <c r="H5" s="70" t="s">
        <v>260</v>
      </c>
      <c r="I5" s="70" t="s">
        <v>261</v>
      </c>
      <c r="J5" s="48"/>
    </row>
    <row r="6" spans="1:10" ht="21.4" customHeight="1">
      <c r="A6" s="42"/>
      <c r="B6" s="53" t="s">
        <v>265</v>
      </c>
      <c r="C6" s="53" t="s">
        <v>266</v>
      </c>
      <c r="D6" s="53" t="s">
        <v>267</v>
      </c>
      <c r="E6" s="70"/>
      <c r="F6" s="70"/>
      <c r="G6" s="70"/>
      <c r="H6" s="70"/>
      <c r="I6" s="70"/>
      <c r="J6" s="20"/>
    </row>
    <row r="7" spans="1:10" ht="19.899999999999999" customHeight="1">
      <c r="A7" s="21"/>
      <c r="B7" s="43"/>
      <c r="C7" s="43"/>
      <c r="D7" s="43"/>
      <c r="E7" s="43"/>
      <c r="F7" s="43" t="s">
        <v>256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36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36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14</v>
      </c>
      <c r="G10" s="47"/>
      <c r="H10" s="49"/>
      <c r="I10" s="49"/>
      <c r="J10" s="20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353</v>
      </c>
      <c r="J1" s="17"/>
    </row>
    <row r="2" spans="1:10" ht="19.899999999999999" customHeight="1">
      <c r="A2" s="35"/>
      <c r="B2" s="65" t="s">
        <v>354</v>
      </c>
      <c r="C2" s="65"/>
      <c r="D2" s="65"/>
      <c r="E2" s="65"/>
      <c r="F2" s="65"/>
      <c r="G2" s="65"/>
      <c r="H2" s="65"/>
      <c r="I2" s="65"/>
      <c r="J2" s="17" t="s">
        <v>226</v>
      </c>
    </row>
    <row r="3" spans="1:10" ht="17.100000000000001" customHeight="1">
      <c r="A3" s="38"/>
      <c r="B3" s="66" t="s">
        <v>228</v>
      </c>
      <c r="C3" s="66"/>
      <c r="D3" s="40"/>
      <c r="E3" s="40"/>
      <c r="F3" s="40"/>
      <c r="G3" s="40"/>
      <c r="H3" s="40"/>
      <c r="I3" s="40" t="s">
        <v>229</v>
      </c>
      <c r="J3" s="41"/>
    </row>
    <row r="4" spans="1:10" ht="21.4" customHeight="1">
      <c r="A4" s="17"/>
      <c r="B4" s="70" t="s">
        <v>343</v>
      </c>
      <c r="C4" s="70" t="s">
        <v>255</v>
      </c>
      <c r="D4" s="70" t="s">
        <v>344</v>
      </c>
      <c r="E4" s="70"/>
      <c r="F4" s="70"/>
      <c r="G4" s="70"/>
      <c r="H4" s="70"/>
      <c r="I4" s="70"/>
      <c r="J4" s="48"/>
    </row>
    <row r="5" spans="1:10" ht="21.4" customHeight="1">
      <c r="A5" s="42"/>
      <c r="B5" s="70"/>
      <c r="C5" s="70"/>
      <c r="D5" s="70" t="s">
        <v>243</v>
      </c>
      <c r="E5" s="67" t="s">
        <v>345</v>
      </c>
      <c r="F5" s="70" t="s">
        <v>346</v>
      </c>
      <c r="G5" s="70"/>
      <c r="H5" s="70"/>
      <c r="I5" s="70" t="s">
        <v>347</v>
      </c>
      <c r="J5" s="48"/>
    </row>
    <row r="6" spans="1:10" ht="21.4" customHeight="1">
      <c r="A6" s="42"/>
      <c r="B6" s="70"/>
      <c r="C6" s="70"/>
      <c r="D6" s="70"/>
      <c r="E6" s="67"/>
      <c r="F6" s="53" t="s">
        <v>289</v>
      </c>
      <c r="G6" s="53" t="s">
        <v>348</v>
      </c>
      <c r="H6" s="53" t="s">
        <v>349</v>
      </c>
      <c r="I6" s="70"/>
      <c r="J6" s="20"/>
    </row>
    <row r="7" spans="1:10" ht="19.899999999999999" customHeight="1">
      <c r="A7" s="21"/>
      <c r="B7" s="43"/>
      <c r="C7" s="43" t="s">
        <v>256</v>
      </c>
      <c r="D7" s="44"/>
      <c r="E7" s="44"/>
      <c r="F7" s="44"/>
      <c r="G7" s="44"/>
      <c r="H7" s="44"/>
      <c r="I7" s="44"/>
      <c r="J7" s="24"/>
    </row>
    <row r="8" spans="1:10" ht="19.899999999999999" customHeight="1">
      <c r="A8" s="42"/>
      <c r="B8" s="45"/>
      <c r="C8" s="46" t="s">
        <v>36</v>
      </c>
      <c r="D8" s="47"/>
      <c r="E8" s="47"/>
      <c r="F8" s="47"/>
      <c r="G8" s="47"/>
      <c r="H8" s="47"/>
      <c r="I8" s="47"/>
      <c r="J8" s="48"/>
    </row>
    <row r="9" spans="1:10" ht="19.899999999999999" customHeight="1">
      <c r="A9" s="42"/>
      <c r="B9" s="45"/>
      <c r="C9" s="46" t="s">
        <v>224</v>
      </c>
      <c r="D9" s="49"/>
      <c r="E9" s="49"/>
      <c r="F9" s="49"/>
      <c r="G9" s="49"/>
      <c r="H9" s="49"/>
      <c r="I9" s="49"/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69"/>
      <c r="C1" s="69"/>
      <c r="D1" s="69"/>
      <c r="E1" s="5"/>
      <c r="F1" s="5"/>
      <c r="G1" s="5"/>
      <c r="H1" s="5"/>
      <c r="I1" s="37" t="s">
        <v>355</v>
      </c>
      <c r="J1" s="17"/>
    </row>
    <row r="2" spans="1:10" ht="19.899999999999999" customHeight="1">
      <c r="A2" s="35"/>
      <c r="B2" s="65" t="s">
        <v>356</v>
      </c>
      <c r="C2" s="65"/>
      <c r="D2" s="65"/>
      <c r="E2" s="65"/>
      <c r="F2" s="65"/>
      <c r="G2" s="65"/>
      <c r="H2" s="65"/>
      <c r="I2" s="65"/>
      <c r="J2" s="17" t="s">
        <v>226</v>
      </c>
    </row>
    <row r="3" spans="1:10" ht="17.100000000000001" customHeight="1">
      <c r="A3" s="38"/>
      <c r="B3" s="66" t="s">
        <v>228</v>
      </c>
      <c r="C3" s="66"/>
      <c r="D3" s="66"/>
      <c r="E3" s="66"/>
      <c r="F3" s="66"/>
      <c r="G3" s="38"/>
      <c r="H3" s="38"/>
      <c r="I3" s="40" t="s">
        <v>229</v>
      </c>
      <c r="J3" s="41"/>
    </row>
    <row r="4" spans="1:10" ht="21.4" customHeight="1">
      <c r="A4" s="17"/>
      <c r="B4" s="70" t="s">
        <v>232</v>
      </c>
      <c r="C4" s="70"/>
      <c r="D4" s="70"/>
      <c r="E4" s="70"/>
      <c r="F4" s="70"/>
      <c r="G4" s="70" t="s">
        <v>357</v>
      </c>
      <c r="H4" s="70"/>
      <c r="I4" s="70"/>
      <c r="J4" s="48"/>
    </row>
    <row r="5" spans="1:10" ht="21.4" customHeight="1">
      <c r="A5" s="42"/>
      <c r="B5" s="70" t="s">
        <v>264</v>
      </c>
      <c r="C5" s="70"/>
      <c r="D5" s="70"/>
      <c r="E5" s="70" t="s">
        <v>254</v>
      </c>
      <c r="F5" s="70" t="s">
        <v>255</v>
      </c>
      <c r="G5" s="70" t="s">
        <v>243</v>
      </c>
      <c r="H5" s="70" t="s">
        <v>260</v>
      </c>
      <c r="I5" s="70" t="s">
        <v>261</v>
      </c>
      <c r="J5" s="48"/>
    </row>
    <row r="6" spans="1:10" ht="21.4" customHeight="1">
      <c r="A6" s="42"/>
      <c r="B6" s="53" t="s">
        <v>265</v>
      </c>
      <c r="C6" s="53" t="s">
        <v>266</v>
      </c>
      <c r="D6" s="53" t="s">
        <v>267</v>
      </c>
      <c r="E6" s="70"/>
      <c r="F6" s="70"/>
      <c r="G6" s="70"/>
      <c r="H6" s="70"/>
      <c r="I6" s="70"/>
      <c r="J6" s="20"/>
    </row>
    <row r="7" spans="1:10" ht="19.899999999999999" customHeight="1">
      <c r="A7" s="21"/>
      <c r="B7" s="43"/>
      <c r="C7" s="43"/>
      <c r="D7" s="43"/>
      <c r="E7" s="43"/>
      <c r="F7" s="43" t="s">
        <v>256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36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36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14</v>
      </c>
      <c r="G10" s="47"/>
      <c r="H10" s="49"/>
      <c r="I10" s="49"/>
      <c r="J10" s="48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5" topLeftCell="A6" activePane="bottomLeft" state="frozen"/>
      <selection pane="bottomLeft" activeCell="H25" sqref="H25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5" t="s">
        <v>126</v>
      </c>
      <c r="F1" s="8" t="s">
        <v>226</v>
      </c>
    </row>
    <row r="2" spans="1:6" ht="19.899999999999999" customHeight="1">
      <c r="A2" s="7"/>
      <c r="B2" s="62" t="s">
        <v>227</v>
      </c>
      <c r="C2" s="62"/>
      <c r="D2" s="62"/>
      <c r="E2" s="62"/>
      <c r="F2" s="8"/>
    </row>
    <row r="3" spans="1:6" ht="17.100000000000001" customHeight="1">
      <c r="A3" s="9"/>
      <c r="B3" s="10" t="s">
        <v>228</v>
      </c>
      <c r="C3" s="11"/>
      <c r="D3" s="11"/>
      <c r="E3" s="12" t="s">
        <v>229</v>
      </c>
      <c r="F3" s="13"/>
    </row>
    <row r="4" spans="1:6" ht="21.4" customHeight="1">
      <c r="A4" s="14"/>
      <c r="B4" s="63" t="s">
        <v>230</v>
      </c>
      <c r="C4" s="63"/>
      <c r="D4" s="63" t="s">
        <v>231</v>
      </c>
      <c r="E4" s="63"/>
      <c r="F4" s="16"/>
    </row>
    <row r="5" spans="1:6" ht="21.4" customHeight="1">
      <c r="A5" s="14"/>
      <c r="B5" s="15" t="s">
        <v>232</v>
      </c>
      <c r="C5" s="15" t="s">
        <v>233</v>
      </c>
      <c r="D5" s="15" t="s">
        <v>232</v>
      </c>
      <c r="E5" s="15" t="s">
        <v>233</v>
      </c>
      <c r="F5" s="16"/>
    </row>
    <row r="6" spans="1:6" ht="19.899999999999999" customHeight="1">
      <c r="A6" s="64"/>
      <c r="B6" s="18" t="s">
        <v>127</v>
      </c>
      <c r="C6" s="19">
        <v>3103.59</v>
      </c>
      <c r="D6" s="18" t="s">
        <v>128</v>
      </c>
      <c r="E6" s="19"/>
      <c r="F6" s="20"/>
    </row>
    <row r="7" spans="1:6" ht="19.899999999999999" customHeight="1">
      <c r="A7" s="64"/>
      <c r="B7" s="18" t="s">
        <v>129</v>
      </c>
      <c r="C7" s="19"/>
      <c r="D7" s="18" t="s">
        <v>130</v>
      </c>
      <c r="E7" s="19"/>
      <c r="F7" s="20"/>
    </row>
    <row r="8" spans="1:6" ht="19.899999999999999" customHeight="1">
      <c r="A8" s="64"/>
      <c r="B8" s="18" t="s">
        <v>131</v>
      </c>
      <c r="C8" s="19"/>
      <c r="D8" s="18" t="s">
        <v>132</v>
      </c>
      <c r="E8" s="19"/>
      <c r="F8" s="20"/>
    </row>
    <row r="9" spans="1:6" ht="19.899999999999999" customHeight="1">
      <c r="A9" s="64"/>
      <c r="B9" s="18" t="s">
        <v>133</v>
      </c>
      <c r="C9" s="19"/>
      <c r="D9" s="18" t="s">
        <v>134</v>
      </c>
      <c r="E9" s="19"/>
      <c r="F9" s="20"/>
    </row>
    <row r="10" spans="1:6" ht="19.899999999999999" customHeight="1">
      <c r="A10" s="64"/>
      <c r="B10" s="18" t="s">
        <v>135</v>
      </c>
      <c r="C10" s="19"/>
      <c r="D10" s="18" t="s">
        <v>136</v>
      </c>
      <c r="E10" s="19"/>
      <c r="F10" s="20"/>
    </row>
    <row r="11" spans="1:6" ht="19.899999999999999" customHeight="1">
      <c r="A11" s="64"/>
      <c r="B11" s="18" t="s">
        <v>137</v>
      </c>
      <c r="C11" s="19"/>
      <c r="D11" s="18" t="s">
        <v>138</v>
      </c>
      <c r="E11" s="19"/>
      <c r="F11" s="20"/>
    </row>
    <row r="12" spans="1:6" ht="19.899999999999999" customHeight="1">
      <c r="A12" s="64"/>
      <c r="B12" s="18" t="s">
        <v>36</v>
      </c>
      <c r="C12" s="19"/>
      <c r="D12" s="18" t="s">
        <v>139</v>
      </c>
      <c r="E12" s="19"/>
      <c r="F12" s="20"/>
    </row>
    <row r="13" spans="1:6" ht="19.899999999999999" customHeight="1">
      <c r="A13" s="64"/>
      <c r="B13" s="18" t="s">
        <v>36</v>
      </c>
      <c r="C13" s="19"/>
      <c r="D13" s="18" t="s">
        <v>140</v>
      </c>
      <c r="E13" s="19">
        <v>317.67</v>
      </c>
      <c r="F13" s="20"/>
    </row>
    <row r="14" spans="1:6" ht="19.899999999999999" customHeight="1">
      <c r="A14" s="64"/>
      <c r="B14" s="18" t="s">
        <v>36</v>
      </c>
      <c r="C14" s="19"/>
      <c r="D14" s="18" t="s">
        <v>141</v>
      </c>
      <c r="E14" s="19"/>
      <c r="F14" s="20"/>
    </row>
    <row r="15" spans="1:6" ht="19.899999999999999" customHeight="1">
      <c r="A15" s="64"/>
      <c r="B15" s="18" t="s">
        <v>36</v>
      </c>
      <c r="C15" s="19"/>
      <c r="D15" s="18" t="s">
        <v>142</v>
      </c>
      <c r="E15" s="19">
        <v>2594.11</v>
      </c>
      <c r="F15" s="20"/>
    </row>
    <row r="16" spans="1:6" ht="19.899999999999999" customHeight="1">
      <c r="A16" s="64"/>
      <c r="B16" s="18" t="s">
        <v>36</v>
      </c>
      <c r="C16" s="19"/>
      <c r="D16" s="18" t="s">
        <v>143</v>
      </c>
      <c r="E16" s="19"/>
      <c r="F16" s="20"/>
    </row>
    <row r="17" spans="1:6" ht="19.899999999999999" customHeight="1">
      <c r="A17" s="64"/>
      <c r="B17" s="18" t="s">
        <v>36</v>
      </c>
      <c r="C17" s="19"/>
      <c r="D17" s="18" t="s">
        <v>144</v>
      </c>
      <c r="E17" s="19"/>
      <c r="F17" s="20"/>
    </row>
    <row r="18" spans="1:6" ht="19.899999999999999" customHeight="1">
      <c r="A18" s="64"/>
      <c r="B18" s="18" t="s">
        <v>36</v>
      </c>
      <c r="C18" s="19"/>
      <c r="D18" s="18" t="s">
        <v>145</v>
      </c>
      <c r="E18" s="19"/>
      <c r="F18" s="20"/>
    </row>
    <row r="19" spans="1:6" ht="19.899999999999999" customHeight="1">
      <c r="A19" s="64"/>
      <c r="B19" s="18" t="s">
        <v>36</v>
      </c>
      <c r="C19" s="19"/>
      <c r="D19" s="18" t="s">
        <v>146</v>
      </c>
      <c r="E19" s="19"/>
      <c r="F19" s="20"/>
    </row>
    <row r="20" spans="1:6" ht="19.899999999999999" customHeight="1">
      <c r="A20" s="64"/>
      <c r="B20" s="18" t="s">
        <v>36</v>
      </c>
      <c r="C20" s="19"/>
      <c r="D20" s="18" t="s">
        <v>147</v>
      </c>
      <c r="E20" s="19"/>
      <c r="F20" s="20"/>
    </row>
    <row r="21" spans="1:6" ht="19.899999999999999" customHeight="1">
      <c r="A21" s="64"/>
      <c r="B21" s="18" t="s">
        <v>36</v>
      </c>
      <c r="C21" s="19"/>
      <c r="D21" s="18" t="s">
        <v>148</v>
      </c>
      <c r="E21" s="19"/>
      <c r="F21" s="20"/>
    </row>
    <row r="22" spans="1:6" ht="19.899999999999999" customHeight="1">
      <c r="A22" s="64"/>
      <c r="B22" s="18" t="s">
        <v>36</v>
      </c>
      <c r="C22" s="19"/>
      <c r="D22" s="18" t="s">
        <v>149</v>
      </c>
      <c r="E22" s="19"/>
      <c r="F22" s="20"/>
    </row>
    <row r="23" spans="1:6" ht="19.899999999999999" customHeight="1">
      <c r="A23" s="64"/>
      <c r="B23" s="18" t="s">
        <v>36</v>
      </c>
      <c r="C23" s="19"/>
      <c r="D23" s="18" t="s">
        <v>150</v>
      </c>
      <c r="E23" s="19"/>
      <c r="F23" s="20"/>
    </row>
    <row r="24" spans="1:6" ht="19.899999999999999" customHeight="1">
      <c r="A24" s="64"/>
      <c r="B24" s="18" t="s">
        <v>36</v>
      </c>
      <c r="C24" s="19"/>
      <c r="D24" s="18" t="s">
        <v>151</v>
      </c>
      <c r="E24" s="19"/>
      <c r="F24" s="20"/>
    </row>
    <row r="25" spans="1:6" ht="19.899999999999999" customHeight="1">
      <c r="A25" s="64"/>
      <c r="B25" s="18" t="s">
        <v>36</v>
      </c>
      <c r="C25" s="19"/>
      <c r="D25" s="18" t="s">
        <v>152</v>
      </c>
      <c r="E25" s="19">
        <v>191.81</v>
      </c>
      <c r="F25" s="20"/>
    </row>
    <row r="26" spans="1:6" ht="19.899999999999999" customHeight="1">
      <c r="A26" s="64"/>
      <c r="B26" s="18" t="s">
        <v>36</v>
      </c>
      <c r="C26" s="19"/>
      <c r="D26" s="18" t="s">
        <v>153</v>
      </c>
      <c r="E26" s="19"/>
      <c r="F26" s="20"/>
    </row>
    <row r="27" spans="1:6" ht="19.899999999999999" customHeight="1">
      <c r="A27" s="64"/>
      <c r="B27" s="18" t="s">
        <v>36</v>
      </c>
      <c r="C27" s="19"/>
      <c r="D27" s="18" t="s">
        <v>154</v>
      </c>
      <c r="E27" s="19"/>
      <c r="F27" s="20"/>
    </row>
    <row r="28" spans="1:6" ht="19.899999999999999" customHeight="1">
      <c r="A28" s="64"/>
      <c r="B28" s="18" t="s">
        <v>36</v>
      </c>
      <c r="C28" s="19"/>
      <c r="D28" s="18" t="s">
        <v>155</v>
      </c>
      <c r="E28" s="19"/>
      <c r="F28" s="20"/>
    </row>
    <row r="29" spans="1:6" ht="19.899999999999999" customHeight="1">
      <c r="A29" s="64"/>
      <c r="B29" s="18" t="s">
        <v>36</v>
      </c>
      <c r="C29" s="19"/>
      <c r="D29" s="18" t="s">
        <v>156</v>
      </c>
      <c r="E29" s="19"/>
      <c r="F29" s="20"/>
    </row>
    <row r="30" spans="1:6" ht="19.899999999999999" customHeight="1">
      <c r="A30" s="64"/>
      <c r="B30" s="18" t="s">
        <v>36</v>
      </c>
      <c r="C30" s="19"/>
      <c r="D30" s="18" t="s">
        <v>157</v>
      </c>
      <c r="E30" s="19"/>
      <c r="F30" s="20"/>
    </row>
    <row r="31" spans="1:6" ht="19.899999999999999" customHeight="1">
      <c r="A31" s="64"/>
      <c r="B31" s="18" t="s">
        <v>36</v>
      </c>
      <c r="C31" s="19"/>
      <c r="D31" s="18" t="s">
        <v>158</v>
      </c>
      <c r="E31" s="19"/>
      <c r="F31" s="20"/>
    </row>
    <row r="32" spans="1:6" ht="19.899999999999999" customHeight="1">
      <c r="A32" s="64"/>
      <c r="B32" s="18" t="s">
        <v>36</v>
      </c>
      <c r="C32" s="19"/>
      <c r="D32" s="18" t="s">
        <v>159</v>
      </c>
      <c r="E32" s="19"/>
      <c r="F32" s="20"/>
    </row>
    <row r="33" spans="1:6" ht="19.899999999999999" customHeight="1">
      <c r="A33" s="64"/>
      <c r="B33" s="18" t="s">
        <v>36</v>
      </c>
      <c r="C33" s="19"/>
      <c r="D33" s="18" t="s">
        <v>160</v>
      </c>
      <c r="E33" s="19"/>
      <c r="F33" s="20"/>
    </row>
    <row r="34" spans="1:6" ht="19.899999999999999" customHeight="1">
      <c r="A34" s="64"/>
      <c r="B34" s="18" t="s">
        <v>36</v>
      </c>
      <c r="C34" s="19"/>
      <c r="D34" s="18" t="s">
        <v>161</v>
      </c>
      <c r="E34" s="19"/>
      <c r="F34" s="20"/>
    </row>
    <row r="35" spans="1:6" ht="19.899999999999999" customHeight="1">
      <c r="A35" s="64"/>
      <c r="B35" s="18" t="s">
        <v>36</v>
      </c>
      <c r="C35" s="19"/>
      <c r="D35" s="18" t="s">
        <v>162</v>
      </c>
      <c r="E35" s="19"/>
      <c r="F35" s="20"/>
    </row>
    <row r="36" spans="1:6" ht="19.899999999999999" customHeight="1">
      <c r="A36" s="21"/>
      <c r="B36" s="22" t="s">
        <v>163</v>
      </c>
      <c r="C36" s="23">
        <v>3103.59</v>
      </c>
      <c r="D36" s="22" t="s">
        <v>164</v>
      </c>
      <c r="E36" s="23">
        <v>3103.59</v>
      </c>
      <c r="F36" s="24"/>
    </row>
    <row r="37" spans="1:6" ht="19.899999999999999" customHeight="1">
      <c r="A37" s="17"/>
      <c r="B37" s="25" t="s">
        <v>234</v>
      </c>
      <c r="C37" s="19"/>
      <c r="D37" s="25" t="s">
        <v>235</v>
      </c>
      <c r="E37" s="19"/>
      <c r="F37" s="26"/>
    </row>
    <row r="38" spans="1:6" ht="19.899999999999999" customHeight="1">
      <c r="A38" s="27"/>
      <c r="B38" s="25" t="s">
        <v>236</v>
      </c>
      <c r="C38" s="19"/>
      <c r="D38" s="25" t="s">
        <v>237</v>
      </c>
      <c r="E38" s="19"/>
      <c r="F38" s="26"/>
    </row>
    <row r="39" spans="1:6" ht="19.899999999999999" customHeight="1">
      <c r="A39" s="27"/>
      <c r="B39" s="28"/>
      <c r="C39" s="28"/>
      <c r="D39" s="25" t="s">
        <v>238</v>
      </c>
      <c r="E39" s="19"/>
      <c r="F39" s="26"/>
    </row>
    <row r="40" spans="1:6" ht="19.899999999999999" customHeight="1">
      <c r="A40" s="29"/>
      <c r="B40" s="30" t="s">
        <v>239</v>
      </c>
      <c r="C40" s="23">
        <v>3103.59</v>
      </c>
      <c r="D40" s="30" t="s">
        <v>240</v>
      </c>
      <c r="E40" s="23">
        <v>3103.59</v>
      </c>
      <c r="F40" s="31"/>
    </row>
    <row r="41" spans="1:6" ht="8.4499999999999993" customHeight="1">
      <c r="A41" s="32"/>
      <c r="B41" s="32"/>
      <c r="C41" s="33"/>
      <c r="D41" s="33"/>
      <c r="E41" s="32"/>
      <c r="F41" s="34"/>
    </row>
  </sheetData>
  <mergeCells count="4">
    <mergeCell ref="B2:E2"/>
    <mergeCell ref="B4:C4"/>
    <mergeCell ref="D4:E4"/>
    <mergeCell ref="A6:A3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5"/>
      <c r="B1" s="5"/>
      <c r="C1" s="6"/>
      <c r="D1" s="36"/>
      <c r="E1" s="36"/>
      <c r="F1" s="36"/>
      <c r="G1" s="6"/>
      <c r="H1" s="6"/>
      <c r="I1" s="6"/>
      <c r="J1" s="6"/>
      <c r="K1" s="6"/>
      <c r="L1" s="6"/>
      <c r="M1" s="6"/>
      <c r="N1" s="37" t="s">
        <v>241</v>
      </c>
      <c r="O1" s="17"/>
    </row>
    <row r="2" spans="1:15" ht="19.899999999999999" customHeight="1">
      <c r="A2" s="35"/>
      <c r="B2" s="65" t="s">
        <v>242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7" t="s">
        <v>226</v>
      </c>
    </row>
    <row r="3" spans="1:15" ht="17.100000000000001" customHeight="1">
      <c r="A3" s="38"/>
      <c r="B3" s="66" t="s">
        <v>228</v>
      </c>
      <c r="C3" s="66"/>
      <c r="D3" s="38"/>
      <c r="E3" s="38"/>
      <c r="F3" s="39"/>
      <c r="G3" s="38"/>
      <c r="H3" s="39"/>
      <c r="I3" s="39"/>
      <c r="J3" s="39"/>
      <c r="K3" s="39"/>
      <c r="L3" s="39"/>
      <c r="M3" s="39"/>
      <c r="N3" s="40" t="s">
        <v>229</v>
      </c>
      <c r="O3" s="41"/>
    </row>
    <row r="4" spans="1:15" ht="21.4" customHeight="1">
      <c r="A4" s="42"/>
      <c r="B4" s="67" t="s">
        <v>232</v>
      </c>
      <c r="C4" s="67"/>
      <c r="D4" s="67" t="s">
        <v>243</v>
      </c>
      <c r="E4" s="67" t="s">
        <v>244</v>
      </c>
      <c r="F4" s="67" t="s">
        <v>245</v>
      </c>
      <c r="G4" s="67" t="s">
        <v>246</v>
      </c>
      <c r="H4" s="67" t="s">
        <v>247</v>
      </c>
      <c r="I4" s="67" t="s">
        <v>248</v>
      </c>
      <c r="J4" s="67" t="s">
        <v>249</v>
      </c>
      <c r="K4" s="67" t="s">
        <v>250</v>
      </c>
      <c r="L4" s="67" t="s">
        <v>251</v>
      </c>
      <c r="M4" s="67" t="s">
        <v>252</v>
      </c>
      <c r="N4" s="67" t="s">
        <v>253</v>
      </c>
      <c r="O4" s="20"/>
    </row>
    <row r="5" spans="1:15" ht="21.4" customHeight="1">
      <c r="A5" s="42"/>
      <c r="B5" s="67" t="s">
        <v>254</v>
      </c>
      <c r="C5" s="67" t="s">
        <v>255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20"/>
    </row>
    <row r="6" spans="1:15" ht="21.4" customHeight="1">
      <c r="A6" s="4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20"/>
    </row>
    <row r="7" spans="1:15" ht="19.899999999999999" customHeight="1">
      <c r="A7" s="21"/>
      <c r="B7" s="43"/>
      <c r="C7" s="43" t="s">
        <v>256</v>
      </c>
      <c r="D7" s="44">
        <v>3103.59</v>
      </c>
      <c r="E7" s="44"/>
      <c r="F7" s="44">
        <v>3103.59</v>
      </c>
      <c r="G7" s="44"/>
      <c r="H7" s="44"/>
      <c r="I7" s="44"/>
      <c r="J7" s="44"/>
      <c r="K7" s="44"/>
      <c r="L7" s="44"/>
      <c r="M7" s="44"/>
      <c r="N7" s="44"/>
      <c r="O7" s="24"/>
    </row>
    <row r="8" spans="1:15" ht="19.899999999999999" customHeight="1">
      <c r="A8" s="42"/>
      <c r="B8" s="45"/>
      <c r="C8" s="46" t="s">
        <v>36</v>
      </c>
      <c r="D8" s="47">
        <v>3103.59</v>
      </c>
      <c r="E8" s="47"/>
      <c r="F8" s="47">
        <v>3103.59</v>
      </c>
      <c r="G8" s="47"/>
      <c r="H8" s="47"/>
      <c r="I8" s="47"/>
      <c r="J8" s="47"/>
      <c r="K8" s="47"/>
      <c r="L8" s="47"/>
      <c r="M8" s="47"/>
      <c r="N8" s="47"/>
      <c r="O8" s="48"/>
    </row>
    <row r="9" spans="1:15" ht="19.899999999999999" customHeight="1">
      <c r="A9" s="42"/>
      <c r="B9" s="45" t="s">
        <v>257</v>
      </c>
      <c r="C9" s="46" t="s">
        <v>165</v>
      </c>
      <c r="D9" s="47">
        <v>3103.59</v>
      </c>
      <c r="E9" s="49"/>
      <c r="F9" s="49">
        <v>3103.59</v>
      </c>
      <c r="G9" s="49"/>
      <c r="H9" s="49"/>
      <c r="I9" s="49"/>
      <c r="J9" s="49"/>
      <c r="K9" s="49"/>
      <c r="L9" s="49"/>
      <c r="M9" s="49"/>
      <c r="N9" s="49"/>
      <c r="O9" s="48"/>
    </row>
    <row r="10" spans="1:15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pane ySplit="6" topLeftCell="A7" activePane="bottomLeft" state="frozen"/>
      <selection pane="bottomLeft" activeCell="G10" sqref="G10:G14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5"/>
      <c r="B1" s="69"/>
      <c r="C1" s="69"/>
      <c r="D1" s="69"/>
      <c r="E1" s="6"/>
      <c r="F1" s="6"/>
      <c r="G1" s="36"/>
      <c r="H1" s="36"/>
      <c r="I1" s="36"/>
      <c r="J1" s="36"/>
      <c r="K1" s="37" t="s">
        <v>258</v>
      </c>
      <c r="L1" s="17"/>
    </row>
    <row r="2" spans="1:12" ht="19.899999999999999" customHeight="1">
      <c r="A2" s="35"/>
      <c r="B2" s="65" t="s">
        <v>259</v>
      </c>
      <c r="C2" s="65"/>
      <c r="D2" s="65"/>
      <c r="E2" s="65"/>
      <c r="F2" s="65"/>
      <c r="G2" s="65"/>
      <c r="H2" s="65"/>
      <c r="I2" s="65"/>
      <c r="J2" s="65"/>
      <c r="K2" s="65"/>
      <c r="L2" s="17" t="s">
        <v>226</v>
      </c>
    </row>
    <row r="3" spans="1:12" ht="17.100000000000001" customHeight="1">
      <c r="A3" s="38"/>
      <c r="B3" s="66" t="s">
        <v>228</v>
      </c>
      <c r="C3" s="66"/>
      <c r="D3" s="66"/>
      <c r="E3" s="66"/>
      <c r="F3" s="66"/>
      <c r="G3" s="38"/>
      <c r="H3" s="38"/>
      <c r="I3" s="39"/>
      <c r="J3" s="39"/>
      <c r="K3" s="40" t="s">
        <v>229</v>
      </c>
      <c r="L3" s="41"/>
    </row>
    <row r="4" spans="1:12" ht="21.4" customHeight="1">
      <c r="A4" s="17"/>
      <c r="B4" s="70" t="s">
        <v>232</v>
      </c>
      <c r="C4" s="70"/>
      <c r="D4" s="70"/>
      <c r="E4" s="70"/>
      <c r="F4" s="70"/>
      <c r="G4" s="70" t="s">
        <v>243</v>
      </c>
      <c r="H4" s="70" t="s">
        <v>260</v>
      </c>
      <c r="I4" s="70" t="s">
        <v>261</v>
      </c>
      <c r="J4" s="70" t="s">
        <v>262</v>
      </c>
      <c r="K4" s="70" t="s">
        <v>263</v>
      </c>
      <c r="L4" s="48"/>
    </row>
    <row r="5" spans="1:12" ht="21.4" customHeight="1">
      <c r="A5" s="42"/>
      <c r="B5" s="70" t="s">
        <v>264</v>
      </c>
      <c r="C5" s="70"/>
      <c r="D5" s="70"/>
      <c r="E5" s="70" t="s">
        <v>254</v>
      </c>
      <c r="F5" s="70" t="s">
        <v>255</v>
      </c>
      <c r="G5" s="70"/>
      <c r="H5" s="70"/>
      <c r="I5" s="70"/>
      <c r="J5" s="70"/>
      <c r="K5" s="70"/>
      <c r="L5" s="48"/>
    </row>
    <row r="6" spans="1:12" ht="21.4" customHeight="1">
      <c r="A6" s="42"/>
      <c r="B6" s="53" t="s">
        <v>265</v>
      </c>
      <c r="C6" s="53" t="s">
        <v>266</v>
      </c>
      <c r="D6" s="53" t="s">
        <v>267</v>
      </c>
      <c r="E6" s="70"/>
      <c r="F6" s="70"/>
      <c r="G6" s="70"/>
      <c r="H6" s="70"/>
      <c r="I6" s="70"/>
      <c r="J6" s="70"/>
      <c r="K6" s="70"/>
      <c r="L6" s="20"/>
    </row>
    <row r="7" spans="1:12" ht="19.899999999999999" customHeight="1">
      <c r="A7" s="21"/>
      <c r="B7" s="43"/>
      <c r="C7" s="43"/>
      <c r="D7" s="43"/>
      <c r="E7" s="43"/>
      <c r="F7" s="43" t="s">
        <v>256</v>
      </c>
      <c r="G7" s="44">
        <v>3103.59</v>
      </c>
      <c r="H7" s="44">
        <v>2594.64</v>
      </c>
      <c r="I7" s="44">
        <v>508.95</v>
      </c>
      <c r="J7" s="44"/>
      <c r="K7" s="44"/>
      <c r="L7" s="24"/>
    </row>
    <row r="8" spans="1:12" ht="19.899999999999999" customHeight="1">
      <c r="A8" s="42"/>
      <c r="B8" s="45"/>
      <c r="C8" s="45"/>
      <c r="D8" s="45"/>
      <c r="E8" s="45"/>
      <c r="F8" s="46" t="s">
        <v>36</v>
      </c>
      <c r="G8" s="47">
        <v>3103.59</v>
      </c>
      <c r="H8" s="47">
        <v>2594.64</v>
      </c>
      <c r="I8" s="47">
        <v>508.95</v>
      </c>
      <c r="J8" s="47"/>
      <c r="K8" s="47"/>
      <c r="L8" s="48"/>
    </row>
    <row r="9" spans="1:12" ht="19.899999999999999" customHeight="1">
      <c r="A9" s="42"/>
      <c r="B9" s="45"/>
      <c r="C9" s="45"/>
      <c r="D9" s="45"/>
      <c r="E9" s="45"/>
      <c r="F9" s="46" t="s">
        <v>122</v>
      </c>
      <c r="G9" s="47">
        <v>3103.59</v>
      </c>
      <c r="H9" s="47">
        <v>2594.64</v>
      </c>
      <c r="I9" s="47">
        <v>508.95</v>
      </c>
      <c r="J9" s="47"/>
      <c r="K9" s="47"/>
      <c r="L9" s="48"/>
    </row>
    <row r="10" spans="1:12" s="72" customFormat="1" ht="19.899999999999999" customHeight="1">
      <c r="A10" s="68"/>
      <c r="B10" s="45" t="s">
        <v>268</v>
      </c>
      <c r="C10" s="45" t="s">
        <v>358</v>
      </c>
      <c r="D10" s="45" t="s">
        <v>359</v>
      </c>
      <c r="E10" s="45" t="s">
        <v>257</v>
      </c>
      <c r="F10" s="46" t="s">
        <v>360</v>
      </c>
      <c r="G10" s="47">
        <f>H10+I10</f>
        <v>145.66999999999999</v>
      </c>
      <c r="H10" s="49">
        <v>145.66999999999999</v>
      </c>
      <c r="I10" s="49"/>
      <c r="J10" s="49"/>
      <c r="K10" s="49"/>
      <c r="L10" s="20"/>
    </row>
    <row r="11" spans="1:12" s="72" customFormat="1" ht="19.899999999999999" customHeight="1">
      <c r="A11" s="68"/>
      <c r="B11" s="45" t="s">
        <v>361</v>
      </c>
      <c r="C11" s="45" t="s">
        <v>362</v>
      </c>
      <c r="D11" s="45" t="s">
        <v>363</v>
      </c>
      <c r="E11" s="45" t="s">
        <v>257</v>
      </c>
      <c r="F11" s="46" t="s">
        <v>364</v>
      </c>
      <c r="G11" s="47">
        <f t="shared" ref="G11:G14" si="0">H11+I11</f>
        <v>105.89</v>
      </c>
      <c r="H11" s="49">
        <v>105.89</v>
      </c>
      <c r="I11" s="49"/>
      <c r="J11" s="49"/>
      <c r="K11" s="49"/>
      <c r="L11" s="20"/>
    </row>
    <row r="12" spans="1:12" s="72" customFormat="1" ht="19.899999999999999" customHeight="1">
      <c r="A12" s="68"/>
      <c r="B12" s="45" t="s">
        <v>268</v>
      </c>
      <c r="C12" s="45" t="s">
        <v>269</v>
      </c>
      <c r="D12" s="45" t="s">
        <v>270</v>
      </c>
      <c r="E12" s="45" t="s">
        <v>257</v>
      </c>
      <c r="F12" s="46" t="s">
        <v>365</v>
      </c>
      <c r="G12" s="47">
        <f t="shared" si="0"/>
        <v>2448.44</v>
      </c>
      <c r="H12" s="49">
        <v>1939.49</v>
      </c>
      <c r="I12" s="49">
        <v>508.95</v>
      </c>
      <c r="J12" s="49"/>
      <c r="K12" s="49"/>
      <c r="L12" s="20"/>
    </row>
    <row r="13" spans="1:12" s="72" customFormat="1" ht="19.899999999999999" customHeight="1">
      <c r="A13" s="68"/>
      <c r="B13" s="45" t="s">
        <v>366</v>
      </c>
      <c r="C13" s="45" t="s">
        <v>359</v>
      </c>
      <c r="D13" s="45" t="s">
        <v>270</v>
      </c>
      <c r="E13" s="45" t="s">
        <v>257</v>
      </c>
      <c r="F13" s="46" t="s">
        <v>367</v>
      </c>
      <c r="G13" s="47">
        <f t="shared" si="0"/>
        <v>191.81</v>
      </c>
      <c r="H13" s="49">
        <v>191.81</v>
      </c>
      <c r="I13" s="49"/>
      <c r="J13" s="49"/>
      <c r="K13" s="49"/>
      <c r="L13" s="20"/>
    </row>
    <row r="14" spans="1:12" s="72" customFormat="1" ht="19.899999999999999" customHeight="1">
      <c r="A14" s="68"/>
      <c r="B14" s="45" t="s">
        <v>361</v>
      </c>
      <c r="C14" s="45" t="s">
        <v>362</v>
      </c>
      <c r="D14" s="45" t="s">
        <v>362</v>
      </c>
      <c r="E14" s="45" t="s">
        <v>257</v>
      </c>
      <c r="F14" s="46" t="s">
        <v>368</v>
      </c>
      <c r="G14" s="47">
        <f t="shared" si="0"/>
        <v>211.78</v>
      </c>
      <c r="H14" s="49">
        <v>211.78</v>
      </c>
      <c r="I14" s="49"/>
      <c r="J14" s="49"/>
      <c r="K14" s="49"/>
      <c r="L14" s="20"/>
    </row>
    <row r="15" spans="1:12" s="72" customFormat="1" ht="8.4499999999999993" customHeight="1">
      <c r="A15" s="50"/>
      <c r="B15" s="51"/>
      <c r="C15" s="51"/>
      <c r="D15" s="51"/>
      <c r="E15" s="51"/>
      <c r="F15" s="50"/>
      <c r="G15" s="50"/>
      <c r="H15" s="50"/>
      <c r="I15" s="50"/>
      <c r="J15" s="51"/>
      <c r="K15" s="51"/>
      <c r="L15" s="52"/>
    </row>
    <row r="20" spans="8:8">
      <c r="H20" s="73"/>
    </row>
  </sheetData>
  <mergeCells count="13"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  <mergeCell ref="A10:A14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pane ySplit="5" topLeftCell="A12" activePane="bottomLeft" state="frozen"/>
      <selection pane="bottomLeft" activeCell="E37" sqref="E37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6"/>
      <c r="F1" s="6"/>
      <c r="G1" s="6"/>
      <c r="H1" s="54" t="s">
        <v>0</v>
      </c>
      <c r="I1" s="8" t="s">
        <v>226</v>
      </c>
    </row>
    <row r="2" spans="1:9" ht="19.899999999999999" customHeight="1">
      <c r="A2" s="7"/>
      <c r="B2" s="62" t="s">
        <v>272</v>
      </c>
      <c r="C2" s="62"/>
      <c r="D2" s="62"/>
      <c r="E2" s="62"/>
      <c r="F2" s="62"/>
      <c r="G2" s="62"/>
      <c r="H2" s="62"/>
      <c r="I2" s="8"/>
    </row>
    <row r="3" spans="1:9" ht="17.100000000000001" customHeight="1">
      <c r="A3" s="9"/>
      <c r="B3" s="66" t="s">
        <v>228</v>
      </c>
      <c r="C3" s="66"/>
      <c r="D3" s="11"/>
      <c r="E3" s="11"/>
      <c r="F3" s="11"/>
      <c r="G3" s="11"/>
      <c r="H3" s="12" t="s">
        <v>229</v>
      </c>
      <c r="I3" s="13"/>
    </row>
    <row r="4" spans="1:9" ht="21.4" customHeight="1">
      <c r="A4" s="14"/>
      <c r="B4" s="63" t="s">
        <v>230</v>
      </c>
      <c r="C4" s="63"/>
      <c r="D4" s="63" t="s">
        <v>231</v>
      </c>
      <c r="E4" s="63"/>
      <c r="F4" s="63"/>
      <c r="G4" s="63"/>
      <c r="H4" s="63"/>
      <c r="I4" s="16"/>
    </row>
    <row r="5" spans="1:9" ht="21.4" customHeight="1">
      <c r="A5" s="14"/>
      <c r="B5" s="15" t="s">
        <v>232</v>
      </c>
      <c r="C5" s="15" t="s">
        <v>233</v>
      </c>
      <c r="D5" s="15" t="s">
        <v>232</v>
      </c>
      <c r="E5" s="15" t="s">
        <v>243</v>
      </c>
      <c r="F5" s="15" t="s">
        <v>273</v>
      </c>
      <c r="G5" s="15" t="s">
        <v>274</v>
      </c>
      <c r="H5" s="15" t="s">
        <v>275</v>
      </c>
      <c r="I5" s="16"/>
    </row>
    <row r="6" spans="1:9" ht="19.899999999999999" customHeight="1">
      <c r="A6" s="17"/>
      <c r="B6" s="25" t="s">
        <v>276</v>
      </c>
      <c r="C6" s="19">
        <v>3103.59</v>
      </c>
      <c r="D6" s="25" t="s">
        <v>277</v>
      </c>
      <c r="E6" s="19">
        <v>3103.59</v>
      </c>
      <c r="F6" s="19">
        <v>3103.59</v>
      </c>
      <c r="G6" s="19"/>
      <c r="H6" s="19"/>
      <c r="I6" s="20"/>
    </row>
    <row r="7" spans="1:9" ht="19.899999999999999" customHeight="1">
      <c r="A7" s="64"/>
      <c r="B7" s="18" t="s">
        <v>1</v>
      </c>
      <c r="C7" s="19">
        <v>3103.59</v>
      </c>
      <c r="D7" s="18" t="s">
        <v>2</v>
      </c>
      <c r="E7" s="19"/>
      <c r="F7" s="19"/>
      <c r="G7" s="19"/>
      <c r="H7" s="19"/>
      <c r="I7" s="20"/>
    </row>
    <row r="8" spans="1:9" ht="19.899999999999999" customHeight="1">
      <c r="A8" s="64"/>
      <c r="B8" s="18" t="s">
        <v>3</v>
      </c>
      <c r="C8" s="19"/>
      <c r="D8" s="18" t="s">
        <v>4</v>
      </c>
      <c r="E8" s="19"/>
      <c r="F8" s="19"/>
      <c r="G8" s="19"/>
      <c r="H8" s="19"/>
      <c r="I8" s="20"/>
    </row>
    <row r="9" spans="1:9" ht="19.899999999999999" customHeight="1">
      <c r="A9" s="64"/>
      <c r="B9" s="18" t="s">
        <v>5</v>
      </c>
      <c r="C9" s="19"/>
      <c r="D9" s="18" t="s">
        <v>6</v>
      </c>
      <c r="E9" s="19"/>
      <c r="F9" s="19"/>
      <c r="G9" s="19"/>
      <c r="H9" s="19"/>
      <c r="I9" s="20"/>
    </row>
    <row r="10" spans="1:9" ht="19.899999999999999" customHeight="1">
      <c r="A10" s="17"/>
      <c r="B10" s="25" t="s">
        <v>278</v>
      </c>
      <c r="C10" s="19"/>
      <c r="D10" s="18" t="s">
        <v>7</v>
      </c>
      <c r="E10" s="19"/>
      <c r="F10" s="19"/>
      <c r="G10" s="19"/>
      <c r="H10" s="19"/>
      <c r="I10" s="20"/>
    </row>
    <row r="11" spans="1:9" ht="19.899999999999999" customHeight="1">
      <c r="A11" s="64"/>
      <c r="B11" s="18" t="s">
        <v>8</v>
      </c>
      <c r="C11" s="19"/>
      <c r="D11" s="18" t="s">
        <v>9</v>
      </c>
      <c r="E11" s="19"/>
      <c r="F11" s="19"/>
      <c r="G11" s="19"/>
      <c r="H11" s="19"/>
      <c r="I11" s="20"/>
    </row>
    <row r="12" spans="1:9" ht="19.899999999999999" customHeight="1">
      <c r="A12" s="64"/>
      <c r="B12" s="18" t="s">
        <v>10</v>
      </c>
      <c r="C12" s="19"/>
      <c r="D12" s="18" t="s">
        <v>11</v>
      </c>
      <c r="E12" s="19"/>
      <c r="F12" s="19"/>
      <c r="G12" s="19"/>
      <c r="H12" s="19"/>
      <c r="I12" s="20"/>
    </row>
    <row r="13" spans="1:9" ht="19.899999999999999" customHeight="1">
      <c r="A13" s="64"/>
      <c r="B13" s="18" t="s">
        <v>12</v>
      </c>
      <c r="C13" s="19"/>
      <c r="D13" s="18" t="s">
        <v>13</v>
      </c>
      <c r="E13" s="19"/>
      <c r="F13" s="19"/>
      <c r="G13" s="19"/>
      <c r="H13" s="19"/>
      <c r="I13" s="20"/>
    </row>
    <row r="14" spans="1:9" ht="19.899999999999999" customHeight="1">
      <c r="A14" s="64"/>
      <c r="B14" s="18" t="s">
        <v>14</v>
      </c>
      <c r="C14" s="19"/>
      <c r="D14" s="18" t="s">
        <v>15</v>
      </c>
      <c r="E14" s="19">
        <v>317.67</v>
      </c>
      <c r="F14" s="19">
        <v>317.67</v>
      </c>
      <c r="G14" s="19"/>
      <c r="H14" s="19"/>
      <c r="I14" s="20"/>
    </row>
    <row r="15" spans="1:9" ht="19.899999999999999" customHeight="1">
      <c r="A15" s="64"/>
      <c r="B15" s="18" t="s">
        <v>14</v>
      </c>
      <c r="C15" s="19"/>
      <c r="D15" s="18" t="s">
        <v>16</v>
      </c>
      <c r="E15" s="19"/>
      <c r="F15" s="19"/>
      <c r="G15" s="19"/>
      <c r="H15" s="19"/>
      <c r="I15" s="20"/>
    </row>
    <row r="16" spans="1:9" ht="19.899999999999999" customHeight="1">
      <c r="A16" s="64"/>
      <c r="B16" s="18" t="s">
        <v>14</v>
      </c>
      <c r="C16" s="19"/>
      <c r="D16" s="18" t="s">
        <v>17</v>
      </c>
      <c r="E16" s="19">
        <v>2594.11</v>
      </c>
      <c r="F16" s="19">
        <v>2594.11</v>
      </c>
      <c r="G16" s="19"/>
      <c r="H16" s="19"/>
      <c r="I16" s="20"/>
    </row>
    <row r="17" spans="1:9" ht="19.899999999999999" customHeight="1">
      <c r="A17" s="64"/>
      <c r="B17" s="18" t="s">
        <v>14</v>
      </c>
      <c r="C17" s="19"/>
      <c r="D17" s="18" t="s">
        <v>18</v>
      </c>
      <c r="E17" s="19"/>
      <c r="F17" s="19"/>
      <c r="G17" s="19"/>
      <c r="H17" s="19"/>
      <c r="I17" s="20"/>
    </row>
    <row r="18" spans="1:9" ht="19.899999999999999" customHeight="1">
      <c r="A18" s="64"/>
      <c r="B18" s="18" t="s">
        <v>14</v>
      </c>
      <c r="C18" s="19"/>
      <c r="D18" s="18" t="s">
        <v>19</v>
      </c>
      <c r="E18" s="19"/>
      <c r="F18" s="19"/>
      <c r="G18" s="19"/>
      <c r="H18" s="19"/>
      <c r="I18" s="20"/>
    </row>
    <row r="19" spans="1:9" ht="19.899999999999999" customHeight="1">
      <c r="A19" s="64"/>
      <c r="B19" s="18" t="s">
        <v>14</v>
      </c>
      <c r="C19" s="19"/>
      <c r="D19" s="18" t="s">
        <v>20</v>
      </c>
      <c r="E19" s="19"/>
      <c r="F19" s="19"/>
      <c r="G19" s="19"/>
      <c r="H19" s="19"/>
      <c r="I19" s="20"/>
    </row>
    <row r="20" spans="1:9" ht="19.899999999999999" customHeight="1">
      <c r="A20" s="64"/>
      <c r="B20" s="18" t="s">
        <v>14</v>
      </c>
      <c r="C20" s="19"/>
      <c r="D20" s="18" t="s">
        <v>21</v>
      </c>
      <c r="E20" s="19"/>
      <c r="F20" s="19"/>
      <c r="G20" s="19"/>
      <c r="H20" s="19"/>
      <c r="I20" s="20"/>
    </row>
    <row r="21" spans="1:9" ht="19.899999999999999" customHeight="1">
      <c r="A21" s="64"/>
      <c r="B21" s="18" t="s">
        <v>14</v>
      </c>
      <c r="C21" s="19"/>
      <c r="D21" s="18" t="s">
        <v>22</v>
      </c>
      <c r="E21" s="19"/>
      <c r="F21" s="19"/>
      <c r="G21" s="19"/>
      <c r="H21" s="19"/>
      <c r="I21" s="20"/>
    </row>
    <row r="22" spans="1:9" ht="19.899999999999999" customHeight="1">
      <c r="A22" s="64"/>
      <c r="B22" s="18" t="s">
        <v>14</v>
      </c>
      <c r="C22" s="19"/>
      <c r="D22" s="18" t="s">
        <v>23</v>
      </c>
      <c r="E22" s="19"/>
      <c r="F22" s="19"/>
      <c r="G22" s="19"/>
      <c r="H22" s="19"/>
      <c r="I22" s="20"/>
    </row>
    <row r="23" spans="1:9" ht="19.899999999999999" customHeight="1">
      <c r="A23" s="64"/>
      <c r="B23" s="18" t="s">
        <v>14</v>
      </c>
      <c r="C23" s="19"/>
      <c r="D23" s="18" t="s">
        <v>24</v>
      </c>
      <c r="E23" s="19"/>
      <c r="F23" s="19"/>
      <c r="G23" s="19"/>
      <c r="H23" s="19"/>
      <c r="I23" s="20"/>
    </row>
    <row r="24" spans="1:9" ht="19.899999999999999" customHeight="1">
      <c r="A24" s="64"/>
      <c r="B24" s="18" t="s">
        <v>14</v>
      </c>
      <c r="C24" s="19"/>
      <c r="D24" s="18" t="s">
        <v>25</v>
      </c>
      <c r="E24" s="19"/>
      <c r="F24" s="19"/>
      <c r="G24" s="19"/>
      <c r="H24" s="19"/>
      <c r="I24" s="20"/>
    </row>
    <row r="25" spans="1:9" ht="19.899999999999999" customHeight="1">
      <c r="A25" s="64"/>
      <c r="B25" s="18" t="s">
        <v>14</v>
      </c>
      <c r="C25" s="19"/>
      <c r="D25" s="18" t="s">
        <v>26</v>
      </c>
      <c r="E25" s="19"/>
      <c r="F25" s="19"/>
      <c r="G25" s="19"/>
      <c r="H25" s="19"/>
      <c r="I25" s="20"/>
    </row>
    <row r="26" spans="1:9" ht="19.899999999999999" customHeight="1">
      <c r="A26" s="64"/>
      <c r="B26" s="18" t="s">
        <v>14</v>
      </c>
      <c r="C26" s="19"/>
      <c r="D26" s="18" t="s">
        <v>27</v>
      </c>
      <c r="E26" s="19">
        <v>191.81</v>
      </c>
      <c r="F26" s="19">
        <v>191.81</v>
      </c>
      <c r="G26" s="19"/>
      <c r="H26" s="19"/>
      <c r="I26" s="20"/>
    </row>
    <row r="27" spans="1:9" ht="19.899999999999999" customHeight="1">
      <c r="A27" s="64"/>
      <c r="B27" s="18" t="s">
        <v>14</v>
      </c>
      <c r="C27" s="19"/>
      <c r="D27" s="18" t="s">
        <v>28</v>
      </c>
      <c r="E27" s="19"/>
      <c r="F27" s="19"/>
      <c r="G27" s="19"/>
      <c r="H27" s="19"/>
      <c r="I27" s="20"/>
    </row>
    <row r="28" spans="1:9" ht="19.899999999999999" customHeight="1">
      <c r="A28" s="64"/>
      <c r="B28" s="18" t="s">
        <v>14</v>
      </c>
      <c r="C28" s="19"/>
      <c r="D28" s="18" t="s">
        <v>29</v>
      </c>
      <c r="E28" s="19"/>
      <c r="F28" s="19"/>
      <c r="G28" s="19"/>
      <c r="H28" s="19"/>
      <c r="I28" s="20"/>
    </row>
    <row r="29" spans="1:9" ht="19.899999999999999" customHeight="1">
      <c r="A29" s="64"/>
      <c r="B29" s="18" t="s">
        <v>14</v>
      </c>
      <c r="C29" s="19"/>
      <c r="D29" s="18" t="s">
        <v>30</v>
      </c>
      <c r="E29" s="19"/>
      <c r="F29" s="19"/>
      <c r="G29" s="19"/>
      <c r="H29" s="19"/>
      <c r="I29" s="20"/>
    </row>
    <row r="30" spans="1:9" ht="19.899999999999999" customHeight="1">
      <c r="A30" s="64"/>
      <c r="B30" s="18" t="s">
        <v>14</v>
      </c>
      <c r="C30" s="19"/>
      <c r="D30" s="18" t="s">
        <v>31</v>
      </c>
      <c r="E30" s="19"/>
      <c r="F30" s="19"/>
      <c r="G30" s="19"/>
      <c r="H30" s="19"/>
      <c r="I30" s="20"/>
    </row>
    <row r="31" spans="1:9" ht="19.899999999999999" customHeight="1">
      <c r="A31" s="64"/>
      <c r="B31" s="18" t="s">
        <v>14</v>
      </c>
      <c r="C31" s="19"/>
      <c r="D31" s="18" t="s">
        <v>32</v>
      </c>
      <c r="E31" s="19"/>
      <c r="F31" s="19"/>
      <c r="G31" s="19"/>
      <c r="H31" s="19"/>
      <c r="I31" s="20"/>
    </row>
    <row r="32" spans="1:9" ht="19.899999999999999" customHeight="1">
      <c r="A32" s="64"/>
      <c r="B32" s="18" t="s">
        <v>14</v>
      </c>
      <c r="C32" s="19"/>
      <c r="D32" s="18" t="s">
        <v>33</v>
      </c>
      <c r="E32" s="19"/>
      <c r="F32" s="19"/>
      <c r="G32" s="19"/>
      <c r="H32" s="19"/>
      <c r="I32" s="20"/>
    </row>
    <row r="33" spans="1:9" ht="19.899999999999999" customHeight="1">
      <c r="A33" s="64"/>
      <c r="B33" s="18" t="s">
        <v>14</v>
      </c>
      <c r="C33" s="19"/>
      <c r="D33" s="18" t="s">
        <v>34</v>
      </c>
      <c r="E33" s="19"/>
      <c r="F33" s="19"/>
      <c r="G33" s="19"/>
      <c r="H33" s="19"/>
      <c r="I33" s="20"/>
    </row>
    <row r="34" spans="1:9" ht="19.899999999999999" customHeight="1">
      <c r="A34" s="64"/>
      <c r="B34" s="18" t="s">
        <v>14</v>
      </c>
      <c r="C34" s="19"/>
      <c r="D34" s="18" t="s">
        <v>35</v>
      </c>
      <c r="E34" s="19"/>
      <c r="F34" s="19"/>
      <c r="G34" s="19"/>
      <c r="H34" s="19"/>
      <c r="I34" s="20"/>
    </row>
    <row r="35" spans="1:9" ht="8.4499999999999993" customHeight="1">
      <c r="A35" s="32"/>
      <c r="B35" s="32"/>
      <c r="C35" s="32"/>
      <c r="D35" s="55"/>
      <c r="E35" s="32"/>
      <c r="F35" s="32"/>
      <c r="G35" s="32"/>
      <c r="H35" s="32"/>
      <c r="I35" s="56"/>
    </row>
    <row r="37" spans="1:9">
      <c r="E37" s="74"/>
    </row>
  </sheetData>
  <mergeCells count="6">
    <mergeCell ref="A11:A34"/>
    <mergeCell ref="B2:H2"/>
    <mergeCell ref="B3:C3"/>
    <mergeCell ref="B4:C4"/>
    <mergeCell ref="D4:H4"/>
    <mergeCell ref="A7:A9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3"/>
  <sheetViews>
    <sheetView tabSelected="1" workbookViewId="0">
      <pane ySplit="6" topLeftCell="A7" activePane="bottomLeft" state="frozen"/>
      <selection pane="bottomLeft" sqref="A1:XFD1048576"/>
    </sheetView>
  </sheetViews>
  <sheetFormatPr defaultColWidth="10" defaultRowHeight="13.5"/>
  <cols>
    <col min="1" max="1" width="1.5" style="81" customWidth="1"/>
    <col min="2" max="3" width="6.125" style="81" customWidth="1"/>
    <col min="4" max="4" width="13.375" style="81" customWidth="1"/>
    <col min="5" max="5" width="41" style="81" customWidth="1"/>
    <col min="6" max="9" width="10.625" style="81" customWidth="1"/>
    <col min="10" max="39" width="10.25" style="81" customWidth="1"/>
    <col min="40" max="40" width="1.5" style="81" customWidth="1"/>
    <col min="41" max="41" width="9.75" style="81" customWidth="1"/>
    <col min="42" max="16384" width="10" style="81"/>
  </cols>
  <sheetData>
    <row r="1" spans="1:40" ht="14.25" customHeight="1">
      <c r="A1" s="75"/>
      <c r="B1" s="76"/>
      <c r="C1" s="76"/>
      <c r="D1" s="77"/>
      <c r="E1" s="77"/>
      <c r="F1" s="78"/>
      <c r="G1" s="78"/>
      <c r="H1" s="78"/>
      <c r="I1" s="77"/>
      <c r="J1" s="77"/>
      <c r="K1" s="78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9" t="s">
        <v>279</v>
      </c>
      <c r="AN1" s="80"/>
    </row>
    <row r="2" spans="1:40" ht="19.899999999999999" customHeight="1">
      <c r="A2" s="78"/>
      <c r="B2" s="82" t="s">
        <v>280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0"/>
    </row>
    <row r="3" spans="1:40" ht="17.100000000000001" customHeight="1">
      <c r="A3" s="83"/>
      <c r="B3" s="84" t="s">
        <v>228</v>
      </c>
      <c r="C3" s="84"/>
      <c r="D3" s="84"/>
      <c r="E3" s="84"/>
      <c r="F3" s="85"/>
      <c r="G3" s="83"/>
      <c r="H3" s="86"/>
      <c r="I3" s="85"/>
      <c r="J3" s="85"/>
      <c r="K3" s="87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8" t="s">
        <v>229</v>
      </c>
      <c r="AM3" s="88"/>
      <c r="AN3" s="89"/>
    </row>
    <row r="4" spans="1:40" ht="21.4" customHeight="1">
      <c r="A4" s="90"/>
      <c r="B4" s="91" t="s">
        <v>232</v>
      </c>
      <c r="C4" s="91"/>
      <c r="D4" s="91"/>
      <c r="E4" s="91"/>
      <c r="F4" s="91" t="s">
        <v>281</v>
      </c>
      <c r="G4" s="91" t="s">
        <v>282</v>
      </c>
      <c r="H4" s="91"/>
      <c r="I4" s="91"/>
      <c r="J4" s="91"/>
      <c r="K4" s="91"/>
      <c r="L4" s="91"/>
      <c r="M4" s="91"/>
      <c r="N4" s="91"/>
      <c r="O4" s="91"/>
      <c r="P4" s="91"/>
      <c r="Q4" s="91" t="s">
        <v>283</v>
      </c>
      <c r="R4" s="91"/>
      <c r="S4" s="91"/>
      <c r="T4" s="91"/>
      <c r="U4" s="91"/>
      <c r="V4" s="91"/>
      <c r="W4" s="91"/>
      <c r="X4" s="91"/>
      <c r="Y4" s="91"/>
      <c r="Z4" s="91"/>
      <c r="AA4" s="91" t="s">
        <v>284</v>
      </c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</row>
    <row r="5" spans="1:40" ht="21.4" customHeight="1">
      <c r="A5" s="90"/>
      <c r="B5" s="91" t="s">
        <v>264</v>
      </c>
      <c r="C5" s="91"/>
      <c r="D5" s="91" t="s">
        <v>254</v>
      </c>
      <c r="E5" s="91" t="s">
        <v>255</v>
      </c>
      <c r="F5" s="91"/>
      <c r="G5" s="91" t="s">
        <v>243</v>
      </c>
      <c r="H5" s="91" t="s">
        <v>285</v>
      </c>
      <c r="I5" s="91"/>
      <c r="J5" s="91"/>
      <c r="K5" s="91" t="s">
        <v>286</v>
      </c>
      <c r="L5" s="91"/>
      <c r="M5" s="91"/>
      <c r="N5" s="91" t="s">
        <v>287</v>
      </c>
      <c r="O5" s="91"/>
      <c r="P5" s="91"/>
      <c r="Q5" s="91" t="s">
        <v>243</v>
      </c>
      <c r="R5" s="91" t="s">
        <v>285</v>
      </c>
      <c r="S5" s="91"/>
      <c r="T5" s="91"/>
      <c r="U5" s="91" t="s">
        <v>286</v>
      </c>
      <c r="V5" s="91"/>
      <c r="W5" s="91"/>
      <c r="X5" s="91" t="s">
        <v>287</v>
      </c>
      <c r="Y5" s="91"/>
      <c r="Z5" s="91"/>
      <c r="AA5" s="91" t="s">
        <v>243</v>
      </c>
      <c r="AB5" s="91" t="s">
        <v>285</v>
      </c>
      <c r="AC5" s="91"/>
      <c r="AD5" s="91"/>
      <c r="AE5" s="91" t="s">
        <v>286</v>
      </c>
      <c r="AF5" s="91"/>
      <c r="AG5" s="91"/>
      <c r="AH5" s="91" t="s">
        <v>287</v>
      </c>
      <c r="AI5" s="91"/>
      <c r="AJ5" s="91"/>
      <c r="AK5" s="91" t="s">
        <v>288</v>
      </c>
      <c r="AL5" s="91"/>
      <c r="AM5" s="91"/>
      <c r="AN5" s="92"/>
    </row>
    <row r="6" spans="1:40" ht="21.4" customHeight="1">
      <c r="A6" s="93"/>
      <c r="B6" s="94" t="s">
        <v>265</v>
      </c>
      <c r="C6" s="94" t="s">
        <v>266</v>
      </c>
      <c r="D6" s="91"/>
      <c r="E6" s="91"/>
      <c r="F6" s="91"/>
      <c r="G6" s="91"/>
      <c r="H6" s="94" t="s">
        <v>289</v>
      </c>
      <c r="I6" s="94" t="s">
        <v>260</v>
      </c>
      <c r="J6" s="94" t="s">
        <v>261</v>
      </c>
      <c r="K6" s="94" t="s">
        <v>289</v>
      </c>
      <c r="L6" s="94" t="s">
        <v>260</v>
      </c>
      <c r="M6" s="94" t="s">
        <v>261</v>
      </c>
      <c r="N6" s="94" t="s">
        <v>289</v>
      </c>
      <c r="O6" s="94" t="s">
        <v>260</v>
      </c>
      <c r="P6" s="94" t="s">
        <v>261</v>
      </c>
      <c r="Q6" s="91"/>
      <c r="R6" s="94" t="s">
        <v>289</v>
      </c>
      <c r="S6" s="94" t="s">
        <v>260</v>
      </c>
      <c r="T6" s="94" t="s">
        <v>261</v>
      </c>
      <c r="U6" s="94" t="s">
        <v>289</v>
      </c>
      <c r="V6" s="94" t="s">
        <v>260</v>
      </c>
      <c r="W6" s="94" t="s">
        <v>261</v>
      </c>
      <c r="X6" s="94" t="s">
        <v>289</v>
      </c>
      <c r="Y6" s="94" t="s">
        <v>260</v>
      </c>
      <c r="Z6" s="94" t="s">
        <v>261</v>
      </c>
      <c r="AA6" s="91"/>
      <c r="AB6" s="94" t="s">
        <v>289</v>
      </c>
      <c r="AC6" s="94" t="s">
        <v>260</v>
      </c>
      <c r="AD6" s="94" t="s">
        <v>261</v>
      </c>
      <c r="AE6" s="94" t="s">
        <v>289</v>
      </c>
      <c r="AF6" s="94" t="s">
        <v>260</v>
      </c>
      <c r="AG6" s="94" t="s">
        <v>261</v>
      </c>
      <c r="AH6" s="94" t="s">
        <v>289</v>
      </c>
      <c r="AI6" s="94" t="s">
        <v>260</v>
      </c>
      <c r="AJ6" s="94" t="s">
        <v>261</v>
      </c>
      <c r="AK6" s="94" t="s">
        <v>289</v>
      </c>
      <c r="AL6" s="94" t="s">
        <v>260</v>
      </c>
      <c r="AM6" s="94" t="s">
        <v>261</v>
      </c>
      <c r="AN6" s="92"/>
    </row>
    <row r="7" spans="1:40" ht="19.899999999999999" customHeight="1">
      <c r="A7" s="90"/>
      <c r="B7" s="95"/>
      <c r="C7" s="95"/>
      <c r="D7" s="95"/>
      <c r="E7" s="96" t="s">
        <v>256</v>
      </c>
      <c r="F7" s="97">
        <v>3103.59</v>
      </c>
      <c r="G7" s="97">
        <v>3103.59</v>
      </c>
      <c r="H7" s="97">
        <v>3103.59</v>
      </c>
      <c r="I7" s="97">
        <v>2594.64</v>
      </c>
      <c r="J7" s="97">
        <v>508.95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2"/>
    </row>
    <row r="8" spans="1:40" ht="19.899999999999999" customHeight="1">
      <c r="A8" s="90"/>
      <c r="B8" s="98" t="s">
        <v>36</v>
      </c>
      <c r="C8" s="98" t="s">
        <v>36</v>
      </c>
      <c r="D8" s="99"/>
      <c r="E8" s="100" t="s">
        <v>36</v>
      </c>
      <c r="F8" s="101">
        <v>3103.59</v>
      </c>
      <c r="G8" s="101">
        <v>3103.59</v>
      </c>
      <c r="H8" s="101">
        <v>3103.59</v>
      </c>
      <c r="I8" s="101">
        <v>2594.64</v>
      </c>
      <c r="J8" s="101">
        <v>508.95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92"/>
    </row>
    <row r="9" spans="1:40" ht="19.899999999999999" customHeight="1">
      <c r="A9" s="90"/>
      <c r="B9" s="98" t="s">
        <v>36</v>
      </c>
      <c r="C9" s="98" t="s">
        <v>36</v>
      </c>
      <c r="D9" s="99"/>
      <c r="E9" s="100" t="s">
        <v>38</v>
      </c>
      <c r="F9" s="101">
        <v>3103.59</v>
      </c>
      <c r="G9" s="101">
        <v>3103.59</v>
      </c>
      <c r="H9" s="101">
        <v>3103.59</v>
      </c>
      <c r="I9" s="101">
        <v>2594.64</v>
      </c>
      <c r="J9" s="101">
        <v>508.95</v>
      </c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92"/>
    </row>
    <row r="10" spans="1:40" ht="19.899999999999999" customHeight="1">
      <c r="A10" s="90"/>
      <c r="B10" s="98" t="s">
        <v>36</v>
      </c>
      <c r="C10" s="98" t="s">
        <v>36</v>
      </c>
      <c r="D10" s="99"/>
      <c r="E10" s="100" t="s">
        <v>39</v>
      </c>
      <c r="F10" s="101">
        <v>2030.07</v>
      </c>
      <c r="G10" s="101">
        <v>2030.07</v>
      </c>
      <c r="H10" s="101">
        <v>2030.07</v>
      </c>
      <c r="I10" s="101">
        <v>2030.07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92"/>
    </row>
    <row r="11" spans="1:40" ht="19.899999999999999" customHeight="1">
      <c r="A11" s="90"/>
      <c r="B11" s="98" t="s">
        <v>40</v>
      </c>
      <c r="C11" s="98" t="s">
        <v>41</v>
      </c>
      <c r="D11" s="99" t="s">
        <v>257</v>
      </c>
      <c r="E11" s="100" t="s">
        <v>42</v>
      </c>
      <c r="F11" s="101">
        <v>416.82</v>
      </c>
      <c r="G11" s="101">
        <v>416.82</v>
      </c>
      <c r="H11" s="101">
        <v>416.82</v>
      </c>
      <c r="I11" s="101">
        <v>416.82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92"/>
    </row>
    <row r="12" spans="1:40" ht="19.899999999999999" customHeight="1">
      <c r="B12" s="98" t="s">
        <v>43</v>
      </c>
      <c r="C12" s="98" t="s">
        <v>44</v>
      </c>
      <c r="D12" s="99" t="s">
        <v>257</v>
      </c>
      <c r="E12" s="100" t="s">
        <v>45</v>
      </c>
      <c r="F12" s="101">
        <v>175.45</v>
      </c>
      <c r="G12" s="101">
        <v>175.45</v>
      </c>
      <c r="H12" s="101">
        <v>175.45</v>
      </c>
      <c r="I12" s="101">
        <v>175.45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92"/>
    </row>
    <row r="13" spans="1:40" ht="19.899999999999999" customHeight="1">
      <c r="A13" s="102"/>
      <c r="B13" s="98" t="s">
        <v>40</v>
      </c>
      <c r="C13" s="98" t="s">
        <v>46</v>
      </c>
      <c r="D13" s="99" t="s">
        <v>257</v>
      </c>
      <c r="E13" s="100" t="s">
        <v>47</v>
      </c>
      <c r="F13" s="101">
        <v>138.24</v>
      </c>
      <c r="G13" s="101">
        <v>138.24</v>
      </c>
      <c r="H13" s="101">
        <v>138.24</v>
      </c>
      <c r="I13" s="101">
        <v>138.24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92"/>
    </row>
    <row r="14" spans="1:40" ht="19.899999999999999" customHeight="1">
      <c r="A14" s="102"/>
      <c r="B14" s="98" t="s">
        <v>43</v>
      </c>
      <c r="C14" s="98" t="s">
        <v>44</v>
      </c>
      <c r="D14" s="99" t="s">
        <v>257</v>
      </c>
      <c r="E14" s="100" t="s">
        <v>48</v>
      </c>
      <c r="F14" s="101">
        <v>37.21</v>
      </c>
      <c r="G14" s="101">
        <v>37.21</v>
      </c>
      <c r="H14" s="101">
        <v>37.21</v>
      </c>
      <c r="I14" s="101">
        <v>37.21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92"/>
    </row>
    <row r="15" spans="1:40" ht="19.899999999999999" customHeight="1">
      <c r="B15" s="98" t="s">
        <v>40</v>
      </c>
      <c r="C15" s="98" t="s">
        <v>49</v>
      </c>
      <c r="D15" s="99" t="s">
        <v>257</v>
      </c>
      <c r="E15" s="100" t="s">
        <v>50</v>
      </c>
      <c r="F15" s="101">
        <v>701.04</v>
      </c>
      <c r="G15" s="101">
        <v>701.04</v>
      </c>
      <c r="H15" s="101">
        <v>701.04</v>
      </c>
      <c r="I15" s="101">
        <v>701.04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92"/>
    </row>
    <row r="16" spans="1:40" ht="19.899999999999999" customHeight="1">
      <c r="B16" s="98" t="s">
        <v>43</v>
      </c>
      <c r="C16" s="98" t="s">
        <v>51</v>
      </c>
      <c r="D16" s="99" t="s">
        <v>257</v>
      </c>
      <c r="E16" s="100" t="s">
        <v>52</v>
      </c>
      <c r="F16" s="101">
        <v>211.78</v>
      </c>
      <c r="G16" s="101">
        <v>211.78</v>
      </c>
      <c r="H16" s="101">
        <v>211.78</v>
      </c>
      <c r="I16" s="101">
        <v>211.78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92"/>
    </row>
    <row r="17" spans="1:40" ht="19.899999999999999" customHeight="1">
      <c r="B17" s="98" t="s">
        <v>40</v>
      </c>
      <c r="C17" s="98" t="s">
        <v>53</v>
      </c>
      <c r="D17" s="99" t="s">
        <v>257</v>
      </c>
      <c r="E17" s="100" t="s">
        <v>54</v>
      </c>
      <c r="F17" s="101">
        <v>105.89</v>
      </c>
      <c r="G17" s="101">
        <v>105.89</v>
      </c>
      <c r="H17" s="101">
        <v>105.89</v>
      </c>
      <c r="I17" s="101">
        <v>105.89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92"/>
    </row>
    <row r="18" spans="1:40" ht="19.899999999999999" customHeight="1">
      <c r="B18" s="98" t="s">
        <v>43</v>
      </c>
      <c r="C18" s="98" t="s">
        <v>55</v>
      </c>
      <c r="D18" s="99" t="s">
        <v>257</v>
      </c>
      <c r="E18" s="100" t="s">
        <v>56</v>
      </c>
      <c r="F18" s="101">
        <v>114.3</v>
      </c>
      <c r="G18" s="101">
        <v>114.3</v>
      </c>
      <c r="H18" s="101">
        <v>114.3</v>
      </c>
      <c r="I18" s="101">
        <v>114.3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92"/>
    </row>
    <row r="19" spans="1:40" ht="19.899999999999999" customHeight="1">
      <c r="B19" s="98" t="s">
        <v>40</v>
      </c>
      <c r="C19" s="98" t="s">
        <v>57</v>
      </c>
      <c r="D19" s="99" t="s">
        <v>257</v>
      </c>
      <c r="E19" s="100" t="s">
        <v>58</v>
      </c>
      <c r="F19" s="101">
        <v>62.33</v>
      </c>
      <c r="G19" s="101">
        <v>62.33</v>
      </c>
      <c r="H19" s="101">
        <v>62.33</v>
      </c>
      <c r="I19" s="101">
        <v>62.33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92"/>
    </row>
    <row r="20" spans="1:40" ht="19.899999999999999" customHeight="1">
      <c r="A20" s="102"/>
      <c r="B20" s="98" t="s">
        <v>43</v>
      </c>
      <c r="C20" s="98" t="s">
        <v>59</v>
      </c>
      <c r="D20" s="99" t="s">
        <v>257</v>
      </c>
      <c r="E20" s="100" t="s">
        <v>60</v>
      </c>
      <c r="F20" s="101">
        <v>7.94</v>
      </c>
      <c r="G20" s="101">
        <v>7.94</v>
      </c>
      <c r="H20" s="101">
        <v>7.94</v>
      </c>
      <c r="I20" s="101">
        <v>7.94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92"/>
    </row>
    <row r="21" spans="1:40" ht="19.899999999999999" customHeight="1">
      <c r="A21" s="102"/>
      <c r="B21" s="98" t="s">
        <v>40</v>
      </c>
      <c r="C21" s="98" t="s">
        <v>57</v>
      </c>
      <c r="D21" s="99" t="s">
        <v>257</v>
      </c>
      <c r="E21" s="100" t="s">
        <v>61</v>
      </c>
      <c r="F21" s="101">
        <v>3.27</v>
      </c>
      <c r="G21" s="101">
        <v>3.27</v>
      </c>
      <c r="H21" s="101">
        <v>3.27</v>
      </c>
      <c r="I21" s="101">
        <v>3.27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92"/>
    </row>
    <row r="22" spans="1:40" ht="19.899999999999999" customHeight="1">
      <c r="A22" s="102"/>
      <c r="B22" s="98" t="s">
        <v>43</v>
      </c>
      <c r="C22" s="98" t="s">
        <v>59</v>
      </c>
      <c r="D22" s="99" t="s">
        <v>257</v>
      </c>
      <c r="E22" s="100" t="s">
        <v>62</v>
      </c>
      <c r="F22" s="101">
        <v>19.75</v>
      </c>
      <c r="G22" s="101">
        <v>19.75</v>
      </c>
      <c r="H22" s="101">
        <v>19.75</v>
      </c>
      <c r="I22" s="101">
        <v>19.75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92"/>
    </row>
    <row r="23" spans="1:40" ht="19.899999999999999" customHeight="1">
      <c r="A23" s="102"/>
      <c r="B23" s="98" t="s">
        <v>40</v>
      </c>
      <c r="C23" s="98" t="s">
        <v>57</v>
      </c>
      <c r="D23" s="99" t="s">
        <v>257</v>
      </c>
      <c r="E23" s="100" t="s">
        <v>63</v>
      </c>
      <c r="F23" s="101">
        <v>31.37</v>
      </c>
      <c r="G23" s="101">
        <v>31.37</v>
      </c>
      <c r="H23" s="101">
        <v>31.37</v>
      </c>
      <c r="I23" s="101">
        <v>31.37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92"/>
    </row>
    <row r="24" spans="1:40" ht="19.899999999999999" customHeight="1">
      <c r="B24" s="98" t="s">
        <v>43</v>
      </c>
      <c r="C24" s="98" t="s">
        <v>64</v>
      </c>
      <c r="D24" s="99" t="s">
        <v>257</v>
      </c>
      <c r="E24" s="100" t="s">
        <v>65</v>
      </c>
      <c r="F24" s="101">
        <v>191.81</v>
      </c>
      <c r="G24" s="101">
        <v>191.81</v>
      </c>
      <c r="H24" s="101">
        <v>191.81</v>
      </c>
      <c r="I24" s="101">
        <v>191.81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92"/>
    </row>
    <row r="25" spans="1:40" ht="19.899999999999999" customHeight="1">
      <c r="B25" s="98" t="s">
        <v>40</v>
      </c>
      <c r="C25" s="98" t="s">
        <v>66</v>
      </c>
      <c r="D25" s="99" t="s">
        <v>257</v>
      </c>
      <c r="E25" s="100" t="s">
        <v>67</v>
      </c>
      <c r="F25" s="101">
        <v>50.66</v>
      </c>
      <c r="G25" s="101">
        <v>50.66</v>
      </c>
      <c r="H25" s="101">
        <v>50.66</v>
      </c>
      <c r="I25" s="101">
        <v>50.66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92"/>
    </row>
    <row r="26" spans="1:40" ht="19.899999999999999" customHeight="1">
      <c r="A26" s="90"/>
      <c r="B26" s="98" t="s">
        <v>43</v>
      </c>
      <c r="C26" s="98" t="s">
        <v>68</v>
      </c>
      <c r="D26" s="99" t="s">
        <v>257</v>
      </c>
      <c r="E26" s="100" t="s">
        <v>69</v>
      </c>
      <c r="F26" s="101">
        <v>50.66</v>
      </c>
      <c r="G26" s="101">
        <v>50.66</v>
      </c>
      <c r="H26" s="101">
        <v>50.66</v>
      </c>
      <c r="I26" s="101">
        <v>50.66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92"/>
    </row>
    <row r="27" spans="1:40" ht="19.899999999999999" customHeight="1">
      <c r="B27" s="98" t="s">
        <v>36</v>
      </c>
      <c r="C27" s="98" t="s">
        <v>36</v>
      </c>
      <c r="D27" s="99"/>
      <c r="E27" s="100" t="s">
        <v>70</v>
      </c>
      <c r="F27" s="101">
        <v>602.24</v>
      </c>
      <c r="G27" s="101">
        <v>602.24</v>
      </c>
      <c r="H27" s="101">
        <v>602.24</v>
      </c>
      <c r="I27" s="101">
        <v>379.87</v>
      </c>
      <c r="J27" s="101">
        <v>222.38</v>
      </c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92"/>
    </row>
    <row r="28" spans="1:40" ht="19.899999999999999" customHeight="1">
      <c r="A28" s="90"/>
      <c r="B28" s="98" t="s">
        <v>71</v>
      </c>
      <c r="C28" s="98" t="s">
        <v>72</v>
      </c>
      <c r="D28" s="99" t="s">
        <v>257</v>
      </c>
      <c r="E28" s="100" t="s">
        <v>73</v>
      </c>
      <c r="F28" s="101">
        <v>10.85</v>
      </c>
      <c r="G28" s="101">
        <v>10.85</v>
      </c>
      <c r="H28" s="101">
        <v>10.85</v>
      </c>
      <c r="I28" s="101">
        <v>10.15</v>
      </c>
      <c r="J28" s="101">
        <v>0.7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92"/>
    </row>
    <row r="29" spans="1:40" ht="19.899999999999999" customHeight="1">
      <c r="B29" s="98" t="s">
        <v>74</v>
      </c>
      <c r="C29" s="98" t="s">
        <v>75</v>
      </c>
      <c r="D29" s="99" t="s">
        <v>257</v>
      </c>
      <c r="E29" s="100" t="s">
        <v>76</v>
      </c>
      <c r="F29" s="101">
        <v>3.05</v>
      </c>
      <c r="G29" s="101">
        <v>3.05</v>
      </c>
      <c r="H29" s="101">
        <v>3.05</v>
      </c>
      <c r="I29" s="101">
        <v>3.05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92"/>
    </row>
    <row r="30" spans="1:40" ht="19.899999999999999" customHeight="1">
      <c r="B30" s="98" t="s">
        <v>71</v>
      </c>
      <c r="C30" s="98" t="s">
        <v>77</v>
      </c>
      <c r="D30" s="99" t="s">
        <v>257</v>
      </c>
      <c r="E30" s="100" t="s">
        <v>78</v>
      </c>
      <c r="F30" s="101">
        <v>30.64</v>
      </c>
      <c r="G30" s="101">
        <v>30.64</v>
      </c>
      <c r="H30" s="101">
        <v>30.64</v>
      </c>
      <c r="I30" s="101">
        <v>30.64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92"/>
    </row>
    <row r="31" spans="1:40" ht="19.899999999999999" customHeight="1">
      <c r="B31" s="98" t="s">
        <v>74</v>
      </c>
      <c r="C31" s="98" t="s">
        <v>79</v>
      </c>
      <c r="D31" s="99" t="s">
        <v>257</v>
      </c>
      <c r="E31" s="100" t="s">
        <v>80</v>
      </c>
      <c r="F31" s="101">
        <v>4.0599999999999996</v>
      </c>
      <c r="G31" s="101">
        <v>4.0599999999999996</v>
      </c>
      <c r="H31" s="101">
        <v>4.0599999999999996</v>
      </c>
      <c r="I31" s="101">
        <v>4.0599999999999996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92"/>
    </row>
    <row r="32" spans="1:40" ht="19.899999999999999" customHeight="1">
      <c r="B32" s="98" t="s">
        <v>71</v>
      </c>
      <c r="C32" s="98" t="s">
        <v>81</v>
      </c>
      <c r="D32" s="99" t="s">
        <v>257</v>
      </c>
      <c r="E32" s="100" t="s">
        <v>82</v>
      </c>
      <c r="F32" s="101">
        <v>118.05</v>
      </c>
      <c r="G32" s="101">
        <v>118.05</v>
      </c>
      <c r="H32" s="101">
        <v>118.05</v>
      </c>
      <c r="I32" s="101">
        <v>90.07</v>
      </c>
      <c r="J32" s="101">
        <v>27.99</v>
      </c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92"/>
    </row>
    <row r="33" spans="1:40" ht="19.899999999999999" customHeight="1">
      <c r="B33" s="98" t="s">
        <v>74</v>
      </c>
      <c r="C33" s="98" t="s">
        <v>83</v>
      </c>
      <c r="D33" s="99" t="s">
        <v>257</v>
      </c>
      <c r="E33" s="100" t="s">
        <v>84</v>
      </c>
      <c r="F33" s="101">
        <v>75.37</v>
      </c>
      <c r="G33" s="101">
        <v>75.37</v>
      </c>
      <c r="H33" s="101">
        <v>75.37</v>
      </c>
      <c r="I33" s="101">
        <v>5.37</v>
      </c>
      <c r="J33" s="101">
        <v>70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92"/>
    </row>
    <row r="34" spans="1:40" ht="19.899999999999999" customHeight="1">
      <c r="B34" s="98" t="s">
        <v>71</v>
      </c>
      <c r="C34" s="98" t="s">
        <v>85</v>
      </c>
      <c r="D34" s="99" t="s">
        <v>257</v>
      </c>
      <c r="E34" s="100" t="s">
        <v>86</v>
      </c>
      <c r="F34" s="101">
        <v>37.58</v>
      </c>
      <c r="G34" s="101">
        <v>37.58</v>
      </c>
      <c r="H34" s="101">
        <v>37.58</v>
      </c>
      <c r="I34" s="101">
        <v>21.58</v>
      </c>
      <c r="J34" s="101">
        <v>16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92"/>
    </row>
    <row r="35" spans="1:40" ht="19.899999999999999" customHeight="1">
      <c r="B35" s="98" t="s">
        <v>74</v>
      </c>
      <c r="C35" s="98" t="s">
        <v>87</v>
      </c>
      <c r="D35" s="99" t="s">
        <v>257</v>
      </c>
      <c r="E35" s="100" t="s">
        <v>88</v>
      </c>
      <c r="F35" s="101">
        <v>5.54</v>
      </c>
      <c r="G35" s="101">
        <v>5.54</v>
      </c>
      <c r="H35" s="101">
        <v>5.54</v>
      </c>
      <c r="I35" s="101">
        <v>5.54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92"/>
    </row>
    <row r="36" spans="1:40" ht="19.899999999999999" customHeight="1">
      <c r="B36" s="98" t="s">
        <v>71</v>
      </c>
      <c r="C36" s="98" t="s">
        <v>89</v>
      </c>
      <c r="D36" s="99" t="s">
        <v>257</v>
      </c>
      <c r="E36" s="100" t="s">
        <v>90</v>
      </c>
      <c r="F36" s="101">
        <v>57</v>
      </c>
      <c r="G36" s="101">
        <v>57</v>
      </c>
      <c r="H36" s="101">
        <v>57</v>
      </c>
      <c r="I36" s="101"/>
      <c r="J36" s="101">
        <v>57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92"/>
    </row>
    <row r="37" spans="1:40" ht="19.899999999999999" customHeight="1">
      <c r="B37" s="98" t="s">
        <v>74</v>
      </c>
      <c r="C37" s="98" t="s">
        <v>91</v>
      </c>
      <c r="D37" s="99" t="s">
        <v>257</v>
      </c>
      <c r="E37" s="100" t="s">
        <v>92</v>
      </c>
      <c r="F37" s="101">
        <v>34.26</v>
      </c>
      <c r="G37" s="101">
        <v>34.26</v>
      </c>
      <c r="H37" s="101">
        <v>34.26</v>
      </c>
      <c r="I37" s="101"/>
      <c r="J37" s="101">
        <v>34.26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92"/>
    </row>
    <row r="38" spans="1:40" ht="19.899999999999999" customHeight="1">
      <c r="B38" s="98" t="s">
        <v>71</v>
      </c>
      <c r="C38" s="98" t="s">
        <v>93</v>
      </c>
      <c r="D38" s="99" t="s">
        <v>257</v>
      </c>
      <c r="E38" s="100" t="s">
        <v>94</v>
      </c>
      <c r="F38" s="101">
        <v>3.6</v>
      </c>
      <c r="G38" s="101">
        <v>3.6</v>
      </c>
      <c r="H38" s="101">
        <v>3.6</v>
      </c>
      <c r="I38" s="101"/>
      <c r="J38" s="101">
        <v>3.6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92"/>
    </row>
    <row r="39" spans="1:40" ht="19.899999999999999" customHeight="1">
      <c r="B39" s="98" t="s">
        <v>74</v>
      </c>
      <c r="C39" s="98" t="s">
        <v>95</v>
      </c>
      <c r="D39" s="99" t="s">
        <v>257</v>
      </c>
      <c r="E39" s="100" t="s">
        <v>96</v>
      </c>
      <c r="F39" s="101">
        <v>35.47</v>
      </c>
      <c r="G39" s="101">
        <v>35.47</v>
      </c>
      <c r="H39" s="101">
        <v>35.47</v>
      </c>
      <c r="I39" s="101">
        <v>35.47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92"/>
    </row>
    <row r="40" spans="1:40" ht="19.899999999999999" customHeight="1">
      <c r="A40" s="102"/>
      <c r="B40" s="98" t="s">
        <v>71</v>
      </c>
      <c r="C40" s="98" t="s">
        <v>97</v>
      </c>
      <c r="D40" s="99" t="s">
        <v>257</v>
      </c>
      <c r="E40" s="100" t="s">
        <v>98</v>
      </c>
      <c r="F40" s="101">
        <v>10.42</v>
      </c>
      <c r="G40" s="101">
        <v>10.42</v>
      </c>
      <c r="H40" s="101">
        <v>10.42</v>
      </c>
      <c r="I40" s="101">
        <v>10.42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92"/>
    </row>
    <row r="41" spans="1:40" ht="19.899999999999999" customHeight="1">
      <c r="A41" s="102"/>
      <c r="B41" s="98" t="s">
        <v>74</v>
      </c>
      <c r="C41" s="98" t="s">
        <v>95</v>
      </c>
      <c r="D41" s="99" t="s">
        <v>257</v>
      </c>
      <c r="E41" s="100" t="s">
        <v>99</v>
      </c>
      <c r="F41" s="101">
        <v>25.05</v>
      </c>
      <c r="G41" s="101">
        <v>25.05</v>
      </c>
      <c r="H41" s="101">
        <v>25.05</v>
      </c>
      <c r="I41" s="101">
        <v>25.05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92"/>
    </row>
    <row r="42" spans="1:40" ht="19.899999999999999" customHeight="1">
      <c r="B42" s="98" t="s">
        <v>71</v>
      </c>
      <c r="C42" s="98" t="s">
        <v>100</v>
      </c>
      <c r="D42" s="99" t="s">
        <v>257</v>
      </c>
      <c r="E42" s="100" t="s">
        <v>101</v>
      </c>
      <c r="F42" s="101">
        <v>81.95</v>
      </c>
      <c r="G42" s="101">
        <v>81.95</v>
      </c>
      <c r="H42" s="101">
        <v>81.95</v>
      </c>
      <c r="I42" s="101">
        <v>69.12</v>
      </c>
      <c r="J42" s="101">
        <v>12.83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92"/>
    </row>
    <row r="43" spans="1:40" ht="19.899999999999999" customHeight="1">
      <c r="B43" s="98" t="s">
        <v>74</v>
      </c>
      <c r="C43" s="98" t="s">
        <v>66</v>
      </c>
      <c r="D43" s="99" t="s">
        <v>257</v>
      </c>
      <c r="E43" s="100" t="s">
        <v>102</v>
      </c>
      <c r="F43" s="101">
        <v>104.83</v>
      </c>
      <c r="G43" s="101">
        <v>104.83</v>
      </c>
      <c r="H43" s="101">
        <v>104.83</v>
      </c>
      <c r="I43" s="101">
        <v>104.83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92"/>
    </row>
    <row r="44" spans="1:40" ht="19.899999999999999" customHeight="1">
      <c r="A44" s="102"/>
      <c r="B44" s="98" t="s">
        <v>71</v>
      </c>
      <c r="C44" s="98" t="s">
        <v>68</v>
      </c>
      <c r="D44" s="99" t="s">
        <v>257</v>
      </c>
      <c r="E44" s="100" t="s">
        <v>103</v>
      </c>
      <c r="F44" s="101">
        <v>31.97</v>
      </c>
      <c r="G44" s="101">
        <v>31.97</v>
      </c>
      <c r="H44" s="101">
        <v>31.97</v>
      </c>
      <c r="I44" s="101">
        <v>31.97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92"/>
    </row>
    <row r="45" spans="1:40" ht="19.899999999999999" customHeight="1">
      <c r="A45" s="102"/>
      <c r="B45" s="98" t="s">
        <v>74</v>
      </c>
      <c r="C45" s="98" t="s">
        <v>66</v>
      </c>
      <c r="D45" s="99" t="s">
        <v>257</v>
      </c>
      <c r="E45" s="100" t="s">
        <v>104</v>
      </c>
      <c r="F45" s="101">
        <v>2.4300000000000002</v>
      </c>
      <c r="G45" s="101">
        <v>2.4300000000000002</v>
      </c>
      <c r="H45" s="101">
        <v>2.4300000000000002</v>
      </c>
      <c r="I45" s="101">
        <v>2.4300000000000002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92"/>
    </row>
    <row r="46" spans="1:40" ht="19.899999999999999" customHeight="1">
      <c r="A46" s="102"/>
      <c r="B46" s="98" t="s">
        <v>71</v>
      </c>
      <c r="C46" s="98" t="s">
        <v>68</v>
      </c>
      <c r="D46" s="99" t="s">
        <v>257</v>
      </c>
      <c r="E46" s="100" t="s">
        <v>105</v>
      </c>
      <c r="F46" s="101">
        <v>70.44</v>
      </c>
      <c r="G46" s="101">
        <v>70.44</v>
      </c>
      <c r="H46" s="101">
        <v>70.44</v>
      </c>
      <c r="I46" s="101">
        <v>70.44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92"/>
    </row>
    <row r="47" spans="1:40" ht="19.899999999999999" customHeight="1">
      <c r="B47" s="98" t="s">
        <v>36</v>
      </c>
      <c r="C47" s="98" t="s">
        <v>36</v>
      </c>
      <c r="D47" s="99"/>
      <c r="E47" s="100" t="s">
        <v>106</v>
      </c>
      <c r="F47" s="101">
        <v>184.7</v>
      </c>
      <c r="G47" s="101">
        <v>184.7</v>
      </c>
      <c r="H47" s="101">
        <v>184.7</v>
      </c>
      <c r="I47" s="101">
        <v>184.7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92"/>
    </row>
    <row r="48" spans="1:40" ht="19.899999999999999" customHeight="1">
      <c r="A48" s="90"/>
      <c r="B48" s="98" t="s">
        <v>107</v>
      </c>
      <c r="C48" s="98" t="s">
        <v>108</v>
      </c>
      <c r="D48" s="99" t="s">
        <v>257</v>
      </c>
      <c r="E48" s="100" t="s">
        <v>109</v>
      </c>
      <c r="F48" s="101">
        <v>184.58</v>
      </c>
      <c r="G48" s="101">
        <v>184.58</v>
      </c>
      <c r="H48" s="101">
        <v>184.58</v>
      </c>
      <c r="I48" s="101">
        <v>184.58</v>
      </c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92"/>
    </row>
    <row r="49" spans="1:40" ht="19.899999999999999" customHeight="1">
      <c r="A49" s="102"/>
      <c r="B49" s="98" t="s">
        <v>110</v>
      </c>
      <c r="C49" s="98" t="s">
        <v>75</v>
      </c>
      <c r="D49" s="99" t="s">
        <v>257</v>
      </c>
      <c r="E49" s="100" t="s">
        <v>111</v>
      </c>
      <c r="F49" s="101">
        <v>3.18</v>
      </c>
      <c r="G49" s="101">
        <v>3.18</v>
      </c>
      <c r="H49" s="101">
        <v>3.18</v>
      </c>
      <c r="I49" s="101">
        <v>3.18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92"/>
    </row>
    <row r="50" spans="1:40" ht="19.899999999999999" customHeight="1">
      <c r="A50" s="102"/>
      <c r="B50" s="98" t="s">
        <v>107</v>
      </c>
      <c r="C50" s="98" t="s">
        <v>108</v>
      </c>
      <c r="D50" s="99" t="s">
        <v>257</v>
      </c>
      <c r="E50" s="100" t="s">
        <v>112</v>
      </c>
      <c r="F50" s="101">
        <v>181.4</v>
      </c>
      <c r="G50" s="101">
        <v>181.4</v>
      </c>
      <c r="H50" s="101">
        <v>181.4</v>
      </c>
      <c r="I50" s="101">
        <v>181.4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92"/>
    </row>
    <row r="51" spans="1:40" ht="19.899999999999999" customHeight="1">
      <c r="B51" s="98" t="s">
        <v>110</v>
      </c>
      <c r="C51" s="98" t="s">
        <v>53</v>
      </c>
      <c r="D51" s="99" t="s">
        <v>257</v>
      </c>
      <c r="E51" s="100" t="s">
        <v>113</v>
      </c>
      <c r="F51" s="101">
        <v>0.12</v>
      </c>
      <c r="G51" s="101">
        <v>0.12</v>
      </c>
      <c r="H51" s="101">
        <v>0.12</v>
      </c>
      <c r="I51" s="101">
        <v>0.12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92"/>
    </row>
    <row r="52" spans="1:40" ht="19.899999999999999" customHeight="1">
      <c r="A52" s="90"/>
      <c r="B52" s="98" t="s">
        <v>107</v>
      </c>
      <c r="C52" s="98" t="s">
        <v>114</v>
      </c>
      <c r="D52" s="99" t="s">
        <v>257</v>
      </c>
      <c r="E52" s="100" t="s">
        <v>115</v>
      </c>
      <c r="F52" s="101">
        <v>0.12</v>
      </c>
      <c r="G52" s="101">
        <v>0.12</v>
      </c>
      <c r="H52" s="101">
        <v>0.12</v>
      </c>
      <c r="I52" s="101">
        <v>0.12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92"/>
    </row>
    <row r="53" spans="1:40" ht="19.899999999999999" customHeight="1">
      <c r="B53" s="98" t="s">
        <v>36</v>
      </c>
      <c r="C53" s="98" t="s">
        <v>36</v>
      </c>
      <c r="D53" s="99"/>
      <c r="E53" s="100" t="s">
        <v>116</v>
      </c>
      <c r="F53" s="101">
        <v>286.58</v>
      </c>
      <c r="G53" s="101">
        <v>286.58</v>
      </c>
      <c r="H53" s="101">
        <v>286.58</v>
      </c>
      <c r="I53" s="101"/>
      <c r="J53" s="101">
        <v>286.58</v>
      </c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92"/>
    </row>
    <row r="54" spans="1:40" ht="19.899999999999999" customHeight="1">
      <c r="A54" s="90"/>
      <c r="B54" s="98" t="s">
        <v>117</v>
      </c>
      <c r="C54" s="98" t="s">
        <v>44</v>
      </c>
      <c r="D54" s="99" t="s">
        <v>257</v>
      </c>
      <c r="E54" s="100" t="s">
        <v>118</v>
      </c>
      <c r="F54" s="101">
        <v>9.58</v>
      </c>
      <c r="G54" s="101">
        <v>9.58</v>
      </c>
      <c r="H54" s="101">
        <v>9.58</v>
      </c>
      <c r="I54" s="101"/>
      <c r="J54" s="101">
        <v>9.58</v>
      </c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92"/>
    </row>
    <row r="55" spans="1:40" ht="19.899999999999999" customHeight="1">
      <c r="B55" s="98" t="s">
        <v>119</v>
      </c>
      <c r="C55" s="98" t="s">
        <v>120</v>
      </c>
      <c r="D55" s="99" t="s">
        <v>257</v>
      </c>
      <c r="E55" s="100" t="s">
        <v>121</v>
      </c>
      <c r="F55" s="101">
        <v>277</v>
      </c>
      <c r="G55" s="101">
        <v>277</v>
      </c>
      <c r="H55" s="101">
        <v>277</v>
      </c>
      <c r="I55" s="101"/>
      <c r="J55" s="101">
        <v>277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92"/>
    </row>
    <row r="56" spans="1:40" ht="8.4499999999999993" customHeight="1">
      <c r="A56" s="103"/>
      <c r="B56" s="103"/>
      <c r="C56" s="103"/>
      <c r="D56" s="104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5"/>
    </row>
    <row r="62" spans="1:40">
      <c r="J62" s="106"/>
      <c r="K62" s="106"/>
    </row>
    <row r="63" spans="1:40">
      <c r="J63" s="106"/>
    </row>
  </sheetData>
  <mergeCells count="30"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  <mergeCell ref="AE5:AG5"/>
    <mergeCell ref="AH5:AJ5"/>
    <mergeCell ref="AK5:AM5"/>
    <mergeCell ref="A13:A14"/>
    <mergeCell ref="Q5:Q6"/>
    <mergeCell ref="R5:T5"/>
    <mergeCell ref="U5:W5"/>
    <mergeCell ref="X5:Z5"/>
    <mergeCell ref="AA5:AA6"/>
    <mergeCell ref="A20:A23"/>
    <mergeCell ref="A40:A41"/>
    <mergeCell ref="A44:A46"/>
    <mergeCell ref="A49:A50"/>
    <mergeCell ref="AB5:AD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pane ySplit="6" topLeftCell="A7" activePane="bottomLeft" state="frozen"/>
      <selection pane="bottomLeft" activeCell="H13" sqref="H1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69"/>
      <c r="C1" s="69"/>
      <c r="D1" s="69"/>
      <c r="E1" s="6"/>
      <c r="F1" s="6"/>
      <c r="G1" s="71" t="s">
        <v>290</v>
      </c>
      <c r="H1" s="71"/>
      <c r="I1" s="71"/>
      <c r="J1" s="48"/>
    </row>
    <row r="2" spans="1:10" ht="19.899999999999999" customHeight="1">
      <c r="A2" s="35"/>
      <c r="B2" s="65" t="s">
        <v>291</v>
      </c>
      <c r="C2" s="65"/>
      <c r="D2" s="65"/>
      <c r="E2" s="65"/>
      <c r="F2" s="65"/>
      <c r="G2" s="65"/>
      <c r="H2" s="65"/>
      <c r="I2" s="65"/>
      <c r="J2" s="48" t="s">
        <v>226</v>
      </c>
    </row>
    <row r="3" spans="1:10" ht="17.100000000000001" customHeight="1">
      <c r="A3" s="38"/>
      <c r="B3" s="66" t="s">
        <v>228</v>
      </c>
      <c r="C3" s="66"/>
      <c r="D3" s="66"/>
      <c r="E3" s="66"/>
      <c r="F3" s="66"/>
      <c r="G3" s="38"/>
      <c r="H3" s="11"/>
      <c r="I3" s="58" t="s">
        <v>229</v>
      </c>
      <c r="J3" s="48"/>
    </row>
    <row r="4" spans="1:10" ht="21.4" customHeight="1">
      <c r="A4" s="55"/>
      <c r="B4" s="70" t="s">
        <v>232</v>
      </c>
      <c r="C4" s="70"/>
      <c r="D4" s="70"/>
      <c r="E4" s="70"/>
      <c r="F4" s="70"/>
      <c r="G4" s="70" t="s">
        <v>243</v>
      </c>
      <c r="H4" s="67" t="s">
        <v>292</v>
      </c>
      <c r="I4" s="67" t="s">
        <v>284</v>
      </c>
      <c r="J4" s="16"/>
    </row>
    <row r="5" spans="1:10" ht="21.4" customHeight="1">
      <c r="A5" s="55"/>
      <c r="B5" s="70" t="s">
        <v>264</v>
      </c>
      <c r="C5" s="70"/>
      <c r="D5" s="70"/>
      <c r="E5" s="70" t="s">
        <v>254</v>
      </c>
      <c r="F5" s="70" t="s">
        <v>255</v>
      </c>
      <c r="G5" s="70"/>
      <c r="H5" s="67"/>
      <c r="I5" s="67"/>
      <c r="J5" s="16"/>
    </row>
    <row r="6" spans="1:10" ht="21.4" customHeight="1">
      <c r="A6" s="42"/>
      <c r="B6" s="53" t="s">
        <v>265</v>
      </c>
      <c r="C6" s="53" t="s">
        <v>266</v>
      </c>
      <c r="D6" s="53" t="s">
        <v>267</v>
      </c>
      <c r="E6" s="70"/>
      <c r="F6" s="70"/>
      <c r="G6" s="70"/>
      <c r="H6" s="67"/>
      <c r="I6" s="67"/>
      <c r="J6" s="20"/>
    </row>
    <row r="7" spans="1:10" ht="19.899999999999999" customHeight="1">
      <c r="A7" s="21"/>
      <c r="B7" s="43"/>
      <c r="C7" s="43"/>
      <c r="D7" s="43"/>
      <c r="E7" s="43"/>
      <c r="F7" s="43" t="s">
        <v>256</v>
      </c>
      <c r="G7" s="44">
        <v>3103.59</v>
      </c>
      <c r="H7" s="44">
        <v>3103.59</v>
      </c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36</v>
      </c>
      <c r="G8" s="47">
        <v>3103.59</v>
      </c>
      <c r="H8" s="47">
        <v>3103.59</v>
      </c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123</v>
      </c>
      <c r="G9" s="47">
        <v>3103.59</v>
      </c>
      <c r="H9" s="47">
        <v>3103.59</v>
      </c>
      <c r="I9" s="47"/>
      <c r="J9" s="48"/>
    </row>
    <row r="10" spans="1:10" s="72" customFormat="1" ht="19.899999999999999" customHeight="1">
      <c r="A10" s="68"/>
      <c r="B10" s="45" t="s">
        <v>268</v>
      </c>
      <c r="C10" s="45" t="s">
        <v>358</v>
      </c>
      <c r="D10" s="45" t="s">
        <v>359</v>
      </c>
      <c r="E10" s="45" t="s">
        <v>293</v>
      </c>
      <c r="F10" s="46" t="s">
        <v>360</v>
      </c>
      <c r="G10" s="47">
        <v>145.66999999999999</v>
      </c>
      <c r="H10" s="49">
        <v>145.66999999999999</v>
      </c>
      <c r="I10" s="49"/>
      <c r="J10" s="20"/>
    </row>
    <row r="11" spans="1:10" s="72" customFormat="1" ht="19.899999999999999" customHeight="1">
      <c r="A11" s="68"/>
      <c r="B11" s="45" t="s">
        <v>361</v>
      </c>
      <c r="C11" s="45" t="s">
        <v>362</v>
      </c>
      <c r="D11" s="45" t="s">
        <v>363</v>
      </c>
      <c r="E11" s="45" t="s">
        <v>293</v>
      </c>
      <c r="F11" s="46" t="s">
        <v>364</v>
      </c>
      <c r="G11" s="47">
        <v>105.89</v>
      </c>
      <c r="H11" s="49">
        <v>105.89</v>
      </c>
      <c r="I11" s="49"/>
      <c r="J11" s="20"/>
    </row>
    <row r="12" spans="1:10" s="72" customFormat="1" ht="19.899999999999999" customHeight="1">
      <c r="A12" s="68"/>
      <c r="B12" s="45" t="s">
        <v>268</v>
      </c>
      <c r="C12" s="45" t="s">
        <v>269</v>
      </c>
      <c r="D12" s="45" t="s">
        <v>270</v>
      </c>
      <c r="E12" s="45" t="s">
        <v>293</v>
      </c>
      <c r="F12" s="46" t="s">
        <v>365</v>
      </c>
      <c r="G12" s="47">
        <v>2448.44</v>
      </c>
      <c r="H12" s="49">
        <v>2448.44</v>
      </c>
      <c r="I12" s="49"/>
      <c r="J12" s="20"/>
    </row>
    <row r="13" spans="1:10" s="72" customFormat="1" ht="19.899999999999999" customHeight="1">
      <c r="A13" s="68"/>
      <c r="B13" s="45" t="s">
        <v>366</v>
      </c>
      <c r="C13" s="45" t="s">
        <v>359</v>
      </c>
      <c r="D13" s="45" t="s">
        <v>270</v>
      </c>
      <c r="E13" s="45" t="s">
        <v>293</v>
      </c>
      <c r="F13" s="46" t="s">
        <v>367</v>
      </c>
      <c r="G13" s="47">
        <v>191.81</v>
      </c>
      <c r="H13" s="49">
        <v>191.81</v>
      </c>
      <c r="I13" s="49"/>
      <c r="J13" s="20"/>
    </row>
    <row r="14" spans="1:10" s="72" customFormat="1" ht="19.899999999999999" customHeight="1">
      <c r="A14" s="68"/>
      <c r="B14" s="45" t="s">
        <v>361</v>
      </c>
      <c r="C14" s="45" t="s">
        <v>362</v>
      </c>
      <c r="D14" s="45" t="s">
        <v>362</v>
      </c>
      <c r="E14" s="45" t="s">
        <v>293</v>
      </c>
      <c r="F14" s="46" t="s">
        <v>368</v>
      </c>
      <c r="G14" s="47">
        <v>211.78</v>
      </c>
      <c r="H14" s="49">
        <v>211.78</v>
      </c>
      <c r="I14" s="49"/>
      <c r="J14" s="20"/>
    </row>
    <row r="15" spans="1:10" s="72" customFormat="1" ht="8.4499999999999993" customHeight="1">
      <c r="A15" s="50"/>
      <c r="B15" s="51"/>
      <c r="C15" s="51"/>
      <c r="D15" s="51"/>
      <c r="E15" s="51"/>
      <c r="F15" s="50"/>
      <c r="G15" s="50"/>
      <c r="H15" s="50"/>
      <c r="I15" s="50"/>
      <c r="J15" s="61"/>
    </row>
  </sheetData>
  <mergeCells count="12"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  <mergeCell ref="A10:A14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pane ySplit="6" topLeftCell="A19" activePane="bottomLeft" state="frozen"/>
      <selection pane="bottomLeft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69"/>
      <c r="C1" s="69"/>
      <c r="D1" s="6"/>
      <c r="E1" s="6"/>
      <c r="F1" s="35"/>
      <c r="G1" s="35"/>
      <c r="H1" s="57" t="s">
        <v>294</v>
      </c>
      <c r="I1" s="16"/>
    </row>
    <row r="2" spans="1:9" ht="19.899999999999999" customHeight="1">
      <c r="A2" s="35"/>
      <c r="B2" s="65" t="s">
        <v>295</v>
      </c>
      <c r="C2" s="65"/>
      <c r="D2" s="65"/>
      <c r="E2" s="65"/>
      <c r="F2" s="65"/>
      <c r="G2" s="65"/>
      <c r="H2" s="65"/>
      <c r="I2" s="16"/>
    </row>
    <row r="3" spans="1:9" ht="17.100000000000001" customHeight="1">
      <c r="A3" s="38"/>
      <c r="B3" s="66" t="s">
        <v>228</v>
      </c>
      <c r="C3" s="66"/>
      <c r="D3" s="66"/>
      <c r="E3" s="66"/>
      <c r="G3" s="38"/>
      <c r="H3" s="58" t="s">
        <v>229</v>
      </c>
      <c r="I3" s="16"/>
    </row>
    <row r="4" spans="1:9" ht="21.4" customHeight="1">
      <c r="A4" s="17"/>
      <c r="B4" s="63" t="s">
        <v>232</v>
      </c>
      <c r="C4" s="63"/>
      <c r="D4" s="63"/>
      <c r="E4" s="63"/>
      <c r="F4" s="63" t="s">
        <v>260</v>
      </c>
      <c r="G4" s="63"/>
      <c r="H4" s="63"/>
      <c r="I4" s="16"/>
    </row>
    <row r="5" spans="1:9" ht="21.4" customHeight="1">
      <c r="A5" s="17"/>
      <c r="B5" s="63" t="s">
        <v>264</v>
      </c>
      <c r="C5" s="63"/>
      <c r="D5" s="63" t="s">
        <v>254</v>
      </c>
      <c r="E5" s="63" t="s">
        <v>255</v>
      </c>
      <c r="F5" s="63" t="s">
        <v>243</v>
      </c>
      <c r="G5" s="63" t="s">
        <v>296</v>
      </c>
      <c r="H5" s="63" t="s">
        <v>297</v>
      </c>
      <c r="I5" s="16"/>
    </row>
    <row r="6" spans="1:9" ht="21.4" customHeight="1">
      <c r="A6" s="55"/>
      <c r="B6" s="15" t="s">
        <v>265</v>
      </c>
      <c r="C6" s="15" t="s">
        <v>266</v>
      </c>
      <c r="D6" s="63"/>
      <c r="E6" s="63"/>
      <c r="F6" s="63"/>
      <c r="G6" s="63"/>
      <c r="H6" s="63"/>
      <c r="I6" s="16"/>
    </row>
    <row r="7" spans="1:9" ht="19.899999999999999" customHeight="1">
      <c r="A7" s="17"/>
      <c r="B7" s="30"/>
      <c r="C7" s="30"/>
      <c r="D7" s="30"/>
      <c r="E7" s="43" t="s">
        <v>256</v>
      </c>
      <c r="F7" s="23">
        <v>2594.64</v>
      </c>
      <c r="G7" s="23">
        <v>2217.1999999999998</v>
      </c>
      <c r="H7" s="23">
        <v>377.44</v>
      </c>
      <c r="I7" s="16"/>
    </row>
    <row r="8" spans="1:9" ht="19.899999999999999" customHeight="1">
      <c r="A8" s="17"/>
      <c r="B8" s="59" t="s">
        <v>36</v>
      </c>
      <c r="C8" s="59" t="s">
        <v>36</v>
      </c>
      <c r="D8" s="25"/>
      <c r="E8" s="18" t="s">
        <v>36</v>
      </c>
      <c r="F8" s="19">
        <v>2594.64</v>
      </c>
      <c r="G8" s="19">
        <v>2217.1999999999998</v>
      </c>
      <c r="H8" s="19">
        <v>377.44</v>
      </c>
      <c r="I8" s="16"/>
    </row>
    <row r="9" spans="1:9" ht="19.899999999999999" customHeight="1">
      <c r="A9" s="17"/>
      <c r="B9" s="59" t="s">
        <v>36</v>
      </c>
      <c r="C9" s="59" t="s">
        <v>36</v>
      </c>
      <c r="D9" s="25" t="s">
        <v>257</v>
      </c>
      <c r="E9" s="18" t="s">
        <v>122</v>
      </c>
      <c r="F9" s="19">
        <v>2594.64</v>
      </c>
      <c r="G9" s="19">
        <v>2217.1999999999998</v>
      </c>
      <c r="H9" s="19">
        <v>377.44</v>
      </c>
      <c r="I9" s="16"/>
    </row>
    <row r="10" spans="1:9" ht="19.899999999999999" customHeight="1">
      <c r="A10" s="17"/>
      <c r="B10" s="59" t="s">
        <v>36</v>
      </c>
      <c r="C10" s="59" t="s">
        <v>36</v>
      </c>
      <c r="D10" s="25" t="s">
        <v>298</v>
      </c>
      <c r="E10" s="18" t="s">
        <v>166</v>
      </c>
      <c r="F10" s="19">
        <v>2030.07</v>
      </c>
      <c r="G10" s="19">
        <v>2030.07</v>
      </c>
      <c r="H10" s="19"/>
      <c r="I10" s="16"/>
    </row>
    <row r="11" spans="1:9" ht="19.899999999999999" customHeight="1">
      <c r="A11" s="17"/>
      <c r="B11" s="59" t="s">
        <v>40</v>
      </c>
      <c r="C11" s="59" t="s">
        <v>41</v>
      </c>
      <c r="D11" s="25" t="s">
        <v>299</v>
      </c>
      <c r="E11" s="18" t="s">
        <v>167</v>
      </c>
      <c r="F11" s="19">
        <v>416.82</v>
      </c>
      <c r="G11" s="19">
        <v>416.82</v>
      </c>
      <c r="H11" s="19"/>
      <c r="I11" s="16"/>
    </row>
    <row r="12" spans="1:9" ht="19.899999999999999" customHeight="1">
      <c r="B12" s="59" t="s">
        <v>43</v>
      </c>
      <c r="C12" s="59" t="s">
        <v>44</v>
      </c>
      <c r="D12" s="25" t="s">
        <v>300</v>
      </c>
      <c r="E12" s="18" t="s">
        <v>168</v>
      </c>
      <c r="F12" s="19">
        <v>175.45</v>
      </c>
      <c r="G12" s="19">
        <v>175.45</v>
      </c>
      <c r="H12" s="19"/>
      <c r="I12" s="16"/>
    </row>
    <row r="13" spans="1:9" ht="19.899999999999999" customHeight="1">
      <c r="A13" s="64"/>
      <c r="B13" s="59" t="s">
        <v>40</v>
      </c>
      <c r="C13" s="59" t="s">
        <v>46</v>
      </c>
      <c r="D13" s="25" t="s">
        <v>301</v>
      </c>
      <c r="E13" s="18" t="s">
        <v>169</v>
      </c>
      <c r="F13" s="19">
        <v>138.24</v>
      </c>
      <c r="G13" s="19">
        <v>138.24</v>
      </c>
      <c r="H13" s="19"/>
      <c r="I13" s="16"/>
    </row>
    <row r="14" spans="1:9" ht="19.899999999999999" customHeight="1">
      <c r="A14" s="64"/>
      <c r="B14" s="59" t="s">
        <v>43</v>
      </c>
      <c r="C14" s="59" t="s">
        <v>44</v>
      </c>
      <c r="D14" s="25" t="s">
        <v>302</v>
      </c>
      <c r="E14" s="18" t="s">
        <v>170</v>
      </c>
      <c r="F14" s="19">
        <v>37.21</v>
      </c>
      <c r="G14" s="19">
        <v>37.21</v>
      </c>
      <c r="H14" s="19"/>
      <c r="I14" s="16"/>
    </row>
    <row r="15" spans="1:9" ht="19.899999999999999" customHeight="1">
      <c r="B15" s="59" t="s">
        <v>40</v>
      </c>
      <c r="C15" s="59" t="s">
        <v>49</v>
      </c>
      <c r="D15" s="25" t="s">
        <v>303</v>
      </c>
      <c r="E15" s="18" t="s">
        <v>171</v>
      </c>
      <c r="F15" s="19">
        <v>701.04</v>
      </c>
      <c r="G15" s="19">
        <v>701.04</v>
      </c>
      <c r="H15" s="19"/>
      <c r="I15" s="16"/>
    </row>
    <row r="16" spans="1:9" ht="19.899999999999999" customHeight="1">
      <c r="B16" s="59" t="s">
        <v>43</v>
      </c>
      <c r="C16" s="59" t="s">
        <v>51</v>
      </c>
      <c r="D16" s="25" t="s">
        <v>304</v>
      </c>
      <c r="E16" s="18" t="s">
        <v>172</v>
      </c>
      <c r="F16" s="19">
        <v>211.78</v>
      </c>
      <c r="G16" s="19">
        <v>211.78</v>
      </c>
      <c r="H16" s="19"/>
      <c r="I16" s="16"/>
    </row>
    <row r="17" spans="1:9" ht="19.899999999999999" customHeight="1">
      <c r="B17" s="59" t="s">
        <v>40</v>
      </c>
      <c r="C17" s="59" t="s">
        <v>53</v>
      </c>
      <c r="D17" s="25" t="s">
        <v>305</v>
      </c>
      <c r="E17" s="18" t="s">
        <v>173</v>
      </c>
      <c r="F17" s="19">
        <v>105.89</v>
      </c>
      <c r="G17" s="19">
        <v>105.89</v>
      </c>
      <c r="H17" s="19"/>
      <c r="I17" s="16"/>
    </row>
    <row r="18" spans="1:9" ht="19.899999999999999" customHeight="1">
      <c r="B18" s="59" t="s">
        <v>43</v>
      </c>
      <c r="C18" s="59" t="s">
        <v>55</v>
      </c>
      <c r="D18" s="25" t="s">
        <v>306</v>
      </c>
      <c r="E18" s="18" t="s">
        <v>174</v>
      </c>
      <c r="F18" s="19">
        <v>114.3</v>
      </c>
      <c r="G18" s="19">
        <v>114.3</v>
      </c>
      <c r="H18" s="19"/>
      <c r="I18" s="16"/>
    </row>
    <row r="19" spans="1:9" ht="19.899999999999999" customHeight="1">
      <c r="B19" s="59" t="s">
        <v>40</v>
      </c>
      <c r="C19" s="59" t="s">
        <v>57</v>
      </c>
      <c r="D19" s="25" t="s">
        <v>307</v>
      </c>
      <c r="E19" s="18" t="s">
        <v>175</v>
      </c>
      <c r="F19" s="19">
        <v>62.33</v>
      </c>
      <c r="G19" s="19">
        <v>62.33</v>
      </c>
      <c r="H19" s="19"/>
      <c r="I19" s="16"/>
    </row>
    <row r="20" spans="1:9" ht="19.899999999999999" customHeight="1">
      <c r="A20" s="64"/>
      <c r="B20" s="59" t="s">
        <v>43</v>
      </c>
      <c r="C20" s="59" t="s">
        <v>59</v>
      </c>
      <c r="D20" s="25" t="s">
        <v>308</v>
      </c>
      <c r="E20" s="18" t="s">
        <v>176</v>
      </c>
      <c r="F20" s="19">
        <v>7.94</v>
      </c>
      <c r="G20" s="19">
        <v>7.94</v>
      </c>
      <c r="H20" s="19"/>
      <c r="I20" s="16"/>
    </row>
    <row r="21" spans="1:9" ht="19.899999999999999" customHeight="1">
      <c r="A21" s="64"/>
      <c r="B21" s="59" t="s">
        <v>40</v>
      </c>
      <c r="C21" s="59" t="s">
        <v>57</v>
      </c>
      <c r="D21" s="25" t="s">
        <v>309</v>
      </c>
      <c r="E21" s="18" t="s">
        <v>177</v>
      </c>
      <c r="F21" s="19">
        <v>3.27</v>
      </c>
      <c r="G21" s="19">
        <v>3.27</v>
      </c>
      <c r="H21" s="19"/>
      <c r="I21" s="16"/>
    </row>
    <row r="22" spans="1:9" ht="19.899999999999999" customHeight="1">
      <c r="A22" s="64"/>
      <c r="B22" s="59" t="s">
        <v>43</v>
      </c>
      <c r="C22" s="59" t="s">
        <v>59</v>
      </c>
      <c r="D22" s="25" t="s">
        <v>310</v>
      </c>
      <c r="E22" s="18" t="s">
        <v>178</v>
      </c>
      <c r="F22" s="19">
        <v>19.75</v>
      </c>
      <c r="G22" s="19">
        <v>19.75</v>
      </c>
      <c r="H22" s="19"/>
      <c r="I22" s="16"/>
    </row>
    <row r="23" spans="1:9" ht="19.899999999999999" customHeight="1">
      <c r="A23" s="64"/>
      <c r="B23" s="59" t="s">
        <v>40</v>
      </c>
      <c r="C23" s="59" t="s">
        <v>57</v>
      </c>
      <c r="D23" s="25" t="s">
        <v>311</v>
      </c>
      <c r="E23" s="18" t="s">
        <v>179</v>
      </c>
      <c r="F23" s="19">
        <v>31.37</v>
      </c>
      <c r="G23" s="19">
        <v>31.37</v>
      </c>
      <c r="H23" s="19"/>
      <c r="I23" s="16"/>
    </row>
    <row r="24" spans="1:9" ht="19.899999999999999" customHeight="1">
      <c r="B24" s="59" t="s">
        <v>43</v>
      </c>
      <c r="C24" s="59" t="s">
        <v>64</v>
      </c>
      <c r="D24" s="25" t="s">
        <v>312</v>
      </c>
      <c r="E24" s="18" t="s">
        <v>180</v>
      </c>
      <c r="F24" s="19">
        <v>191.81</v>
      </c>
      <c r="G24" s="19">
        <v>191.81</v>
      </c>
      <c r="H24" s="19"/>
      <c r="I24" s="16"/>
    </row>
    <row r="25" spans="1:9" ht="19.899999999999999" customHeight="1">
      <c r="B25" s="59" t="s">
        <v>40</v>
      </c>
      <c r="C25" s="59" t="s">
        <v>66</v>
      </c>
      <c r="D25" s="25" t="s">
        <v>313</v>
      </c>
      <c r="E25" s="18" t="s">
        <v>181</v>
      </c>
      <c r="F25" s="19">
        <v>50.66</v>
      </c>
      <c r="G25" s="19">
        <v>50.66</v>
      </c>
      <c r="H25" s="19"/>
      <c r="I25" s="16"/>
    </row>
    <row r="26" spans="1:9" ht="19.899999999999999" customHeight="1">
      <c r="A26" s="17"/>
      <c r="B26" s="59" t="s">
        <v>43</v>
      </c>
      <c r="C26" s="59" t="s">
        <v>68</v>
      </c>
      <c r="D26" s="25" t="s">
        <v>314</v>
      </c>
      <c r="E26" s="18" t="s">
        <v>182</v>
      </c>
      <c r="F26" s="19">
        <v>50.66</v>
      </c>
      <c r="G26" s="19">
        <v>50.66</v>
      </c>
      <c r="H26" s="19"/>
      <c r="I26" s="16"/>
    </row>
    <row r="27" spans="1:9" ht="19.899999999999999" customHeight="1">
      <c r="B27" s="59" t="s">
        <v>36</v>
      </c>
      <c r="C27" s="59" t="s">
        <v>36</v>
      </c>
      <c r="D27" s="25" t="s">
        <v>315</v>
      </c>
      <c r="E27" s="18" t="s">
        <v>183</v>
      </c>
      <c r="F27" s="19">
        <v>379.87</v>
      </c>
      <c r="G27" s="19">
        <v>2.4300000000000002</v>
      </c>
      <c r="H27" s="19">
        <v>377.44</v>
      </c>
      <c r="I27" s="16"/>
    </row>
    <row r="28" spans="1:9" ht="19.899999999999999" customHeight="1">
      <c r="A28" s="17"/>
      <c r="B28" s="59" t="s">
        <v>71</v>
      </c>
      <c r="C28" s="59" t="s">
        <v>72</v>
      </c>
      <c r="D28" s="25" t="s">
        <v>316</v>
      </c>
      <c r="E28" s="18" t="s">
        <v>184</v>
      </c>
      <c r="F28" s="19">
        <v>10.15</v>
      </c>
      <c r="G28" s="19"/>
      <c r="H28" s="19">
        <v>10.15</v>
      </c>
      <c r="I28" s="16"/>
    </row>
    <row r="29" spans="1:9" ht="19.899999999999999" customHeight="1">
      <c r="B29" s="59" t="s">
        <v>74</v>
      </c>
      <c r="C29" s="59" t="s">
        <v>75</v>
      </c>
      <c r="D29" s="25" t="s">
        <v>317</v>
      </c>
      <c r="E29" s="18" t="s">
        <v>185</v>
      </c>
      <c r="F29" s="19">
        <v>3.05</v>
      </c>
      <c r="G29" s="19"/>
      <c r="H29" s="19">
        <v>3.05</v>
      </c>
      <c r="I29" s="16"/>
    </row>
    <row r="30" spans="1:9" ht="19.899999999999999" customHeight="1">
      <c r="B30" s="59" t="s">
        <v>71</v>
      </c>
      <c r="C30" s="59" t="s">
        <v>77</v>
      </c>
      <c r="D30" s="25" t="s">
        <v>318</v>
      </c>
      <c r="E30" s="18" t="s">
        <v>186</v>
      </c>
      <c r="F30" s="19">
        <v>30.64</v>
      </c>
      <c r="G30" s="19"/>
      <c r="H30" s="19">
        <v>30.64</v>
      </c>
      <c r="I30" s="16"/>
    </row>
    <row r="31" spans="1:9" ht="19.899999999999999" customHeight="1">
      <c r="B31" s="59" t="s">
        <v>74</v>
      </c>
      <c r="C31" s="59" t="s">
        <v>79</v>
      </c>
      <c r="D31" s="25" t="s">
        <v>319</v>
      </c>
      <c r="E31" s="18" t="s">
        <v>187</v>
      </c>
      <c r="F31" s="19">
        <v>4.0599999999999996</v>
      </c>
      <c r="G31" s="19"/>
      <c r="H31" s="19">
        <v>4.0599999999999996</v>
      </c>
      <c r="I31" s="16"/>
    </row>
    <row r="32" spans="1:9" ht="19.899999999999999" customHeight="1">
      <c r="B32" s="59" t="s">
        <v>71</v>
      </c>
      <c r="C32" s="59" t="s">
        <v>81</v>
      </c>
      <c r="D32" s="25" t="s">
        <v>320</v>
      </c>
      <c r="E32" s="18" t="s">
        <v>188</v>
      </c>
      <c r="F32" s="19">
        <v>90.07</v>
      </c>
      <c r="G32" s="19"/>
      <c r="H32" s="19">
        <v>90.07</v>
      </c>
      <c r="I32" s="16"/>
    </row>
    <row r="33" spans="1:9" ht="19.899999999999999" customHeight="1">
      <c r="B33" s="59" t="s">
        <v>74</v>
      </c>
      <c r="C33" s="59" t="s">
        <v>83</v>
      </c>
      <c r="D33" s="25" t="s">
        <v>321</v>
      </c>
      <c r="E33" s="18" t="s">
        <v>189</v>
      </c>
      <c r="F33" s="19">
        <v>5.37</v>
      </c>
      <c r="G33" s="19"/>
      <c r="H33" s="19">
        <v>5.37</v>
      </c>
      <c r="I33" s="16"/>
    </row>
    <row r="34" spans="1:9" ht="19.899999999999999" customHeight="1">
      <c r="B34" s="59" t="s">
        <v>71</v>
      </c>
      <c r="C34" s="59" t="s">
        <v>85</v>
      </c>
      <c r="D34" s="25" t="s">
        <v>322</v>
      </c>
      <c r="E34" s="18" t="s">
        <v>190</v>
      </c>
      <c r="F34" s="19">
        <v>21.58</v>
      </c>
      <c r="G34" s="19"/>
      <c r="H34" s="19">
        <v>21.58</v>
      </c>
      <c r="I34" s="16"/>
    </row>
    <row r="35" spans="1:9" ht="19.899999999999999" customHeight="1">
      <c r="B35" s="59" t="s">
        <v>74</v>
      </c>
      <c r="C35" s="59" t="s">
        <v>87</v>
      </c>
      <c r="D35" s="25" t="s">
        <v>323</v>
      </c>
      <c r="E35" s="18" t="s">
        <v>191</v>
      </c>
      <c r="F35" s="19">
        <v>5.54</v>
      </c>
      <c r="G35" s="19"/>
      <c r="H35" s="19">
        <v>5.54</v>
      </c>
      <c r="I35" s="16"/>
    </row>
    <row r="36" spans="1:9" ht="19.899999999999999" customHeight="1">
      <c r="B36" s="59" t="s">
        <v>71</v>
      </c>
      <c r="C36" s="59" t="s">
        <v>97</v>
      </c>
      <c r="D36" s="25" t="s">
        <v>324</v>
      </c>
      <c r="E36" s="18" t="s">
        <v>192</v>
      </c>
      <c r="F36" s="19">
        <v>35.47</v>
      </c>
      <c r="G36" s="19"/>
      <c r="H36" s="19">
        <v>35.47</v>
      </c>
      <c r="I36" s="16"/>
    </row>
    <row r="37" spans="1:9" ht="19.899999999999999" customHeight="1">
      <c r="A37" s="64"/>
      <c r="B37" s="59" t="s">
        <v>74</v>
      </c>
      <c r="C37" s="59" t="s">
        <v>95</v>
      </c>
      <c r="D37" s="25" t="s">
        <v>325</v>
      </c>
      <c r="E37" s="18" t="s">
        <v>96</v>
      </c>
      <c r="F37" s="19">
        <v>10.42</v>
      </c>
      <c r="G37" s="19"/>
      <c r="H37" s="19">
        <v>10.42</v>
      </c>
      <c r="I37" s="16"/>
    </row>
    <row r="38" spans="1:9" ht="19.899999999999999" customHeight="1">
      <c r="A38" s="64"/>
      <c r="B38" s="59" t="s">
        <v>71</v>
      </c>
      <c r="C38" s="59" t="s">
        <v>97</v>
      </c>
      <c r="D38" s="25" t="s">
        <v>326</v>
      </c>
      <c r="E38" s="18" t="s">
        <v>193</v>
      </c>
      <c r="F38" s="19">
        <v>25.05</v>
      </c>
      <c r="G38" s="19"/>
      <c r="H38" s="19">
        <v>25.05</v>
      </c>
      <c r="I38" s="16"/>
    </row>
    <row r="39" spans="1:9" ht="19.899999999999999" customHeight="1">
      <c r="B39" s="59" t="s">
        <v>74</v>
      </c>
      <c r="C39" s="59" t="s">
        <v>194</v>
      </c>
      <c r="D39" s="25" t="s">
        <v>327</v>
      </c>
      <c r="E39" s="18" t="s">
        <v>195</v>
      </c>
      <c r="F39" s="19">
        <v>69.12</v>
      </c>
      <c r="G39" s="19"/>
      <c r="H39" s="19">
        <v>69.12</v>
      </c>
      <c r="I39" s="16"/>
    </row>
    <row r="40" spans="1:9" ht="19.899999999999999" customHeight="1">
      <c r="B40" s="59" t="s">
        <v>71</v>
      </c>
      <c r="C40" s="59" t="s">
        <v>68</v>
      </c>
      <c r="D40" s="25" t="s">
        <v>328</v>
      </c>
      <c r="E40" s="18" t="s">
        <v>196</v>
      </c>
      <c r="F40" s="19">
        <v>104.83</v>
      </c>
      <c r="G40" s="19">
        <v>2.4300000000000002</v>
      </c>
      <c r="H40" s="19">
        <v>102.4</v>
      </c>
      <c r="I40" s="16"/>
    </row>
    <row r="41" spans="1:9" ht="19.899999999999999" customHeight="1">
      <c r="A41" s="64"/>
      <c r="B41" s="59" t="s">
        <v>74</v>
      </c>
      <c r="C41" s="59" t="s">
        <v>66</v>
      </c>
      <c r="D41" s="25" t="s">
        <v>329</v>
      </c>
      <c r="E41" s="18" t="s">
        <v>197</v>
      </c>
      <c r="F41" s="19">
        <v>31.97</v>
      </c>
      <c r="G41" s="19"/>
      <c r="H41" s="19">
        <v>31.97</v>
      </c>
      <c r="I41" s="16"/>
    </row>
    <row r="42" spans="1:9" ht="19.899999999999999" customHeight="1">
      <c r="A42" s="64"/>
      <c r="B42" s="59" t="s">
        <v>71</v>
      </c>
      <c r="C42" s="59" t="s">
        <v>68</v>
      </c>
      <c r="D42" s="25" t="s">
        <v>330</v>
      </c>
      <c r="E42" s="18" t="s">
        <v>198</v>
      </c>
      <c r="F42" s="19">
        <v>2.4300000000000002</v>
      </c>
      <c r="G42" s="19">
        <v>2.4300000000000002</v>
      </c>
      <c r="H42" s="19"/>
      <c r="I42" s="16"/>
    </row>
    <row r="43" spans="1:9" ht="19.899999999999999" customHeight="1">
      <c r="A43" s="64"/>
      <c r="B43" s="59" t="s">
        <v>74</v>
      </c>
      <c r="C43" s="59" t="s">
        <v>66</v>
      </c>
      <c r="D43" s="25" t="s">
        <v>331</v>
      </c>
      <c r="E43" s="18" t="s">
        <v>102</v>
      </c>
      <c r="F43" s="19">
        <v>70.44</v>
      </c>
      <c r="G43" s="19"/>
      <c r="H43" s="19">
        <v>70.44</v>
      </c>
      <c r="I43" s="16"/>
    </row>
    <row r="44" spans="1:9" ht="19.899999999999999" customHeight="1">
      <c r="B44" s="59" t="s">
        <v>36</v>
      </c>
      <c r="C44" s="59" t="s">
        <v>36</v>
      </c>
      <c r="D44" s="25" t="s">
        <v>332</v>
      </c>
      <c r="E44" s="18" t="s">
        <v>199</v>
      </c>
      <c r="F44" s="19">
        <v>184.7</v>
      </c>
      <c r="G44" s="19">
        <v>184.7</v>
      </c>
      <c r="H44" s="19"/>
      <c r="I44" s="16"/>
    </row>
    <row r="45" spans="1:9" ht="19.899999999999999" customHeight="1">
      <c r="A45" s="17"/>
      <c r="B45" s="59" t="s">
        <v>110</v>
      </c>
      <c r="C45" s="59" t="s">
        <v>75</v>
      </c>
      <c r="D45" s="25" t="s">
        <v>333</v>
      </c>
      <c r="E45" s="18" t="s">
        <v>200</v>
      </c>
      <c r="F45" s="19">
        <v>184.58</v>
      </c>
      <c r="G45" s="19">
        <v>184.58</v>
      </c>
      <c r="H45" s="19"/>
      <c r="I45" s="16"/>
    </row>
    <row r="46" spans="1:9" ht="19.899999999999999" customHeight="1">
      <c r="A46" s="64"/>
      <c r="B46" s="59" t="s">
        <v>107</v>
      </c>
      <c r="C46" s="59" t="s">
        <v>108</v>
      </c>
      <c r="D46" s="25" t="s">
        <v>334</v>
      </c>
      <c r="E46" s="18" t="s">
        <v>201</v>
      </c>
      <c r="F46" s="19">
        <v>3.18</v>
      </c>
      <c r="G46" s="19">
        <v>3.18</v>
      </c>
      <c r="H46" s="19"/>
      <c r="I46" s="16"/>
    </row>
    <row r="47" spans="1:9" ht="19.899999999999999" customHeight="1">
      <c r="A47" s="64"/>
      <c r="B47" s="59" t="s">
        <v>110</v>
      </c>
      <c r="C47" s="59" t="s">
        <v>75</v>
      </c>
      <c r="D47" s="25" t="s">
        <v>335</v>
      </c>
      <c r="E47" s="18" t="s">
        <v>202</v>
      </c>
      <c r="F47" s="19">
        <v>181.4</v>
      </c>
      <c r="G47" s="19">
        <v>181.4</v>
      </c>
      <c r="H47" s="19"/>
      <c r="I47" s="16"/>
    </row>
    <row r="48" spans="1:9" ht="19.899999999999999" customHeight="1">
      <c r="B48" s="59" t="s">
        <v>107</v>
      </c>
      <c r="C48" s="59" t="s">
        <v>114</v>
      </c>
      <c r="D48" s="25" t="s">
        <v>336</v>
      </c>
      <c r="E48" s="18" t="s">
        <v>203</v>
      </c>
      <c r="F48" s="19">
        <v>0.12</v>
      </c>
      <c r="G48" s="19">
        <v>0.12</v>
      </c>
      <c r="H48" s="19"/>
      <c r="I48" s="16"/>
    </row>
    <row r="49" spans="1:9" ht="19.899999999999999" customHeight="1">
      <c r="A49" s="17"/>
      <c r="B49" s="59" t="s">
        <v>110</v>
      </c>
      <c r="C49" s="59" t="s">
        <v>53</v>
      </c>
      <c r="D49" s="25" t="s">
        <v>337</v>
      </c>
      <c r="E49" s="18" t="s">
        <v>204</v>
      </c>
      <c r="F49" s="19">
        <v>0.12</v>
      </c>
      <c r="G49" s="19">
        <v>0.12</v>
      </c>
      <c r="H49" s="19"/>
      <c r="I49" s="16"/>
    </row>
    <row r="50" spans="1:9" ht="8.4499999999999993" customHeight="1">
      <c r="A50" s="50"/>
      <c r="B50" s="50"/>
      <c r="C50" s="50"/>
      <c r="D50" s="60"/>
      <c r="E50" s="50"/>
      <c r="F50" s="50"/>
      <c r="G50" s="50"/>
      <c r="H50" s="50"/>
      <c r="I50" s="56"/>
    </row>
  </sheetData>
  <mergeCells count="16">
    <mergeCell ref="B1:C1"/>
    <mergeCell ref="B2:H2"/>
    <mergeCell ref="B3:E3"/>
    <mergeCell ref="B4:E4"/>
    <mergeCell ref="F4:H4"/>
    <mergeCell ref="A46:A47"/>
    <mergeCell ref="H5:H6"/>
    <mergeCell ref="A13:A14"/>
    <mergeCell ref="A20:A23"/>
    <mergeCell ref="A37:A38"/>
    <mergeCell ref="A41:A43"/>
    <mergeCell ref="B5:C5"/>
    <mergeCell ref="D5:D6"/>
    <mergeCell ref="E5:E6"/>
    <mergeCell ref="F5:F6"/>
    <mergeCell ref="G5:G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5"/>
      <c r="B1" s="69"/>
      <c r="C1" s="69"/>
      <c r="D1" s="69"/>
      <c r="E1" s="6"/>
      <c r="F1" s="6"/>
      <c r="G1" s="37" t="s">
        <v>338</v>
      </c>
      <c r="H1" s="17"/>
    </row>
    <row r="2" spans="1:8" ht="19.899999999999999" customHeight="1">
      <c r="A2" s="35"/>
      <c r="B2" s="65" t="s">
        <v>339</v>
      </c>
      <c r="C2" s="65"/>
      <c r="D2" s="65"/>
      <c r="E2" s="65"/>
      <c r="F2" s="65"/>
      <c r="G2" s="65"/>
      <c r="H2" s="17" t="s">
        <v>226</v>
      </c>
    </row>
    <row r="3" spans="1:8" ht="17.100000000000001" customHeight="1">
      <c r="A3" s="38"/>
      <c r="B3" s="66" t="s">
        <v>228</v>
      </c>
      <c r="C3" s="66"/>
      <c r="D3" s="66"/>
      <c r="E3" s="66"/>
      <c r="F3" s="66"/>
      <c r="G3" s="40" t="s">
        <v>229</v>
      </c>
      <c r="H3" s="41"/>
    </row>
    <row r="4" spans="1:8" ht="21.4" customHeight="1">
      <c r="A4" s="42"/>
      <c r="B4" s="70" t="s">
        <v>264</v>
      </c>
      <c r="C4" s="70"/>
      <c r="D4" s="70"/>
      <c r="E4" s="70" t="s">
        <v>254</v>
      </c>
      <c r="F4" s="70" t="s">
        <v>255</v>
      </c>
      <c r="G4" s="70" t="s">
        <v>340</v>
      </c>
      <c r="H4" s="48"/>
    </row>
    <row r="5" spans="1:8" ht="21.4" customHeight="1">
      <c r="A5" s="42"/>
      <c r="B5" s="53" t="s">
        <v>265</v>
      </c>
      <c r="C5" s="53" t="s">
        <v>266</v>
      </c>
      <c r="D5" s="53" t="s">
        <v>267</v>
      </c>
      <c r="E5" s="70"/>
      <c r="F5" s="70"/>
      <c r="G5" s="70"/>
      <c r="H5" s="20"/>
    </row>
    <row r="6" spans="1:8" ht="19.899999999999999" customHeight="1">
      <c r="A6" s="21"/>
      <c r="B6" s="43"/>
      <c r="C6" s="43"/>
      <c r="D6" s="43"/>
      <c r="E6" s="43"/>
      <c r="F6" s="43" t="s">
        <v>256</v>
      </c>
      <c r="G6" s="44">
        <v>508.95</v>
      </c>
      <c r="H6" s="24"/>
    </row>
    <row r="7" spans="1:8" ht="19.899999999999999" customHeight="1">
      <c r="A7" s="42"/>
      <c r="B7" s="45"/>
      <c r="C7" s="45"/>
      <c r="D7" s="45"/>
      <c r="E7" s="45"/>
      <c r="F7" s="46" t="s">
        <v>36</v>
      </c>
      <c r="G7" s="47">
        <v>508.95</v>
      </c>
      <c r="H7" s="48"/>
    </row>
    <row r="8" spans="1:8" ht="19.899999999999999" customHeight="1">
      <c r="A8" s="42"/>
      <c r="B8" s="45"/>
      <c r="C8" s="45"/>
      <c r="D8" s="45"/>
      <c r="E8" s="45"/>
      <c r="F8" s="46" t="s">
        <v>165</v>
      </c>
      <c r="G8" s="47">
        <v>508.95</v>
      </c>
      <c r="H8" s="48"/>
    </row>
    <row r="9" spans="1:8" ht="19.899999999999999" customHeight="1">
      <c r="A9" s="42"/>
      <c r="B9" s="45"/>
      <c r="C9" s="45"/>
      <c r="D9" s="45"/>
      <c r="E9" s="45"/>
      <c r="F9" s="46" t="s">
        <v>124</v>
      </c>
      <c r="G9" s="47">
        <v>508.25</v>
      </c>
      <c r="H9" s="20"/>
    </row>
    <row r="10" spans="1:8" ht="19.899999999999999" customHeight="1">
      <c r="A10" s="68"/>
      <c r="B10" s="45" t="s">
        <v>268</v>
      </c>
      <c r="C10" s="45" t="s">
        <v>269</v>
      </c>
      <c r="D10" s="45" t="s">
        <v>270</v>
      </c>
      <c r="E10" s="45" t="s">
        <v>257</v>
      </c>
      <c r="F10" s="46" t="s">
        <v>205</v>
      </c>
      <c r="G10" s="49">
        <v>10</v>
      </c>
      <c r="H10" s="20"/>
    </row>
    <row r="11" spans="1:8" ht="19.899999999999999" customHeight="1">
      <c r="A11" s="68"/>
      <c r="B11" s="45" t="s">
        <v>268</v>
      </c>
      <c r="C11" s="45" t="s">
        <v>269</v>
      </c>
      <c r="D11" s="45" t="s">
        <v>270</v>
      </c>
      <c r="E11" s="45" t="s">
        <v>257</v>
      </c>
      <c r="F11" s="46" t="s">
        <v>206</v>
      </c>
      <c r="G11" s="49">
        <v>20</v>
      </c>
      <c r="H11" s="20"/>
    </row>
    <row r="12" spans="1:8" ht="19.899999999999999" customHeight="1">
      <c r="A12" s="68"/>
      <c r="B12" s="45" t="s">
        <v>268</v>
      </c>
      <c r="C12" s="45" t="s">
        <v>269</v>
      </c>
      <c r="D12" s="45" t="s">
        <v>270</v>
      </c>
      <c r="E12" s="45" t="s">
        <v>257</v>
      </c>
      <c r="F12" s="46" t="s">
        <v>207</v>
      </c>
      <c r="G12" s="49">
        <v>3</v>
      </c>
      <c r="H12" s="20"/>
    </row>
    <row r="13" spans="1:8" ht="19.899999999999999" customHeight="1">
      <c r="A13" s="68"/>
      <c r="B13" s="45" t="s">
        <v>268</v>
      </c>
      <c r="C13" s="45" t="s">
        <v>269</v>
      </c>
      <c r="D13" s="45" t="s">
        <v>270</v>
      </c>
      <c r="E13" s="45" t="s">
        <v>257</v>
      </c>
      <c r="F13" s="46" t="s">
        <v>208</v>
      </c>
      <c r="G13" s="49">
        <v>17</v>
      </c>
      <c r="H13" s="20"/>
    </row>
    <row r="14" spans="1:8" ht="19.899999999999999" customHeight="1">
      <c r="A14" s="68"/>
      <c r="B14" s="45" t="s">
        <v>268</v>
      </c>
      <c r="C14" s="45" t="s">
        <v>269</v>
      </c>
      <c r="D14" s="45" t="s">
        <v>270</v>
      </c>
      <c r="E14" s="45" t="s">
        <v>257</v>
      </c>
      <c r="F14" s="46" t="s">
        <v>209</v>
      </c>
      <c r="G14" s="49">
        <v>22.7</v>
      </c>
      <c r="H14" s="20"/>
    </row>
    <row r="15" spans="1:8" ht="19.899999999999999" customHeight="1">
      <c r="A15" s="68"/>
      <c r="B15" s="45" t="s">
        <v>268</v>
      </c>
      <c r="C15" s="45" t="s">
        <v>269</v>
      </c>
      <c r="D15" s="45" t="s">
        <v>270</v>
      </c>
      <c r="E15" s="45" t="s">
        <v>257</v>
      </c>
      <c r="F15" s="46" t="s">
        <v>210</v>
      </c>
      <c r="G15" s="49">
        <v>2</v>
      </c>
      <c r="H15" s="20"/>
    </row>
    <row r="16" spans="1:8" ht="64.5" customHeight="1">
      <c r="A16" s="68"/>
      <c r="B16" s="45" t="s">
        <v>268</v>
      </c>
      <c r="C16" s="45" t="s">
        <v>269</v>
      </c>
      <c r="D16" s="45" t="s">
        <v>270</v>
      </c>
      <c r="E16" s="45" t="s">
        <v>257</v>
      </c>
      <c r="F16" s="46" t="s">
        <v>211</v>
      </c>
      <c r="G16" s="49">
        <v>5</v>
      </c>
      <c r="H16" s="20"/>
    </row>
    <row r="17" spans="1:8" ht="19.899999999999999" customHeight="1">
      <c r="A17" s="68"/>
      <c r="B17" s="45" t="s">
        <v>268</v>
      </c>
      <c r="C17" s="45" t="s">
        <v>269</v>
      </c>
      <c r="D17" s="45" t="s">
        <v>270</v>
      </c>
      <c r="E17" s="45" t="s">
        <v>257</v>
      </c>
      <c r="F17" s="46" t="s">
        <v>212</v>
      </c>
      <c r="G17" s="49">
        <v>9</v>
      </c>
      <c r="H17" s="20"/>
    </row>
    <row r="18" spans="1:8" ht="19.899999999999999" customHeight="1">
      <c r="A18" s="68"/>
      <c r="B18" s="45" t="s">
        <v>268</v>
      </c>
      <c r="C18" s="45" t="s">
        <v>269</v>
      </c>
      <c r="D18" s="45" t="s">
        <v>270</v>
      </c>
      <c r="E18" s="45" t="s">
        <v>257</v>
      </c>
      <c r="F18" s="46" t="s">
        <v>213</v>
      </c>
      <c r="G18" s="49">
        <v>3.3</v>
      </c>
      <c r="H18" s="20"/>
    </row>
    <row r="19" spans="1:8" ht="19.899999999999999" customHeight="1">
      <c r="A19" s="68"/>
      <c r="B19" s="45" t="s">
        <v>268</v>
      </c>
      <c r="C19" s="45" t="s">
        <v>269</v>
      </c>
      <c r="D19" s="45" t="s">
        <v>270</v>
      </c>
      <c r="E19" s="45" t="s">
        <v>257</v>
      </c>
      <c r="F19" s="46" t="s">
        <v>214</v>
      </c>
      <c r="G19" s="49">
        <v>5</v>
      </c>
      <c r="H19" s="20"/>
    </row>
    <row r="20" spans="1:8" ht="19.899999999999999" customHeight="1">
      <c r="A20" s="68"/>
      <c r="B20" s="45" t="s">
        <v>268</v>
      </c>
      <c r="C20" s="45" t="s">
        <v>269</v>
      </c>
      <c r="D20" s="45" t="s">
        <v>270</v>
      </c>
      <c r="E20" s="45" t="s">
        <v>257</v>
      </c>
      <c r="F20" s="46" t="s">
        <v>215</v>
      </c>
      <c r="G20" s="49">
        <v>29.26</v>
      </c>
      <c r="H20" s="20"/>
    </row>
    <row r="21" spans="1:8" ht="19.899999999999999" customHeight="1">
      <c r="A21" s="68"/>
      <c r="B21" s="45" t="s">
        <v>268</v>
      </c>
      <c r="C21" s="45" t="s">
        <v>269</v>
      </c>
      <c r="D21" s="45" t="s">
        <v>270</v>
      </c>
      <c r="E21" s="45" t="s">
        <v>257</v>
      </c>
      <c r="F21" s="46" t="s">
        <v>216</v>
      </c>
      <c r="G21" s="49">
        <v>6.63</v>
      </c>
      <c r="H21" s="20"/>
    </row>
    <row r="22" spans="1:8" ht="19.899999999999999" customHeight="1">
      <c r="A22" s="68"/>
      <c r="B22" s="45" t="s">
        <v>268</v>
      </c>
      <c r="C22" s="45" t="s">
        <v>269</v>
      </c>
      <c r="D22" s="45" t="s">
        <v>270</v>
      </c>
      <c r="E22" s="45" t="s">
        <v>257</v>
      </c>
      <c r="F22" s="46" t="s">
        <v>217</v>
      </c>
      <c r="G22" s="49">
        <v>45</v>
      </c>
      <c r="H22" s="20"/>
    </row>
    <row r="23" spans="1:8" ht="19.899999999999999" customHeight="1">
      <c r="A23" s="68"/>
      <c r="B23" s="45" t="s">
        <v>268</v>
      </c>
      <c r="C23" s="45" t="s">
        <v>269</v>
      </c>
      <c r="D23" s="45" t="s">
        <v>270</v>
      </c>
      <c r="E23" s="45" t="s">
        <v>257</v>
      </c>
      <c r="F23" s="46" t="s">
        <v>218</v>
      </c>
      <c r="G23" s="49">
        <v>2</v>
      </c>
      <c r="H23" s="20"/>
    </row>
    <row r="24" spans="1:8" ht="19.899999999999999" customHeight="1">
      <c r="A24" s="68"/>
      <c r="B24" s="45" t="s">
        <v>268</v>
      </c>
      <c r="C24" s="45" t="s">
        <v>269</v>
      </c>
      <c r="D24" s="45" t="s">
        <v>270</v>
      </c>
      <c r="E24" s="45" t="s">
        <v>257</v>
      </c>
      <c r="F24" s="46" t="s">
        <v>219</v>
      </c>
      <c r="G24" s="49">
        <v>5</v>
      </c>
      <c r="H24" s="20"/>
    </row>
    <row r="25" spans="1:8" ht="19.899999999999999" customHeight="1">
      <c r="A25" s="68"/>
      <c r="B25" s="45" t="s">
        <v>268</v>
      </c>
      <c r="C25" s="45" t="s">
        <v>269</v>
      </c>
      <c r="D25" s="45" t="s">
        <v>270</v>
      </c>
      <c r="E25" s="45" t="s">
        <v>257</v>
      </c>
      <c r="F25" s="46" t="s">
        <v>220</v>
      </c>
      <c r="G25" s="49">
        <v>8.7899999999999991</v>
      </c>
      <c r="H25" s="20"/>
    </row>
    <row r="26" spans="1:8" ht="19.899999999999999" customHeight="1">
      <c r="A26" s="68"/>
      <c r="B26" s="45" t="s">
        <v>268</v>
      </c>
      <c r="C26" s="45" t="s">
        <v>269</v>
      </c>
      <c r="D26" s="45" t="s">
        <v>270</v>
      </c>
      <c r="E26" s="45" t="s">
        <v>257</v>
      </c>
      <c r="F26" s="46" t="s">
        <v>221</v>
      </c>
      <c r="G26" s="49">
        <v>4.58</v>
      </c>
      <c r="H26" s="20"/>
    </row>
    <row r="27" spans="1:8" ht="19.899999999999999" customHeight="1">
      <c r="A27" s="68"/>
      <c r="B27" s="45" t="s">
        <v>268</v>
      </c>
      <c r="C27" s="45" t="s">
        <v>269</v>
      </c>
      <c r="D27" s="45" t="s">
        <v>270</v>
      </c>
      <c r="E27" s="45" t="s">
        <v>257</v>
      </c>
      <c r="F27" s="46" t="s">
        <v>222</v>
      </c>
      <c r="G27" s="49">
        <v>310</v>
      </c>
      <c r="H27" s="20"/>
    </row>
    <row r="28" spans="1:8" ht="19.899999999999999" customHeight="1">
      <c r="B28" s="45"/>
      <c r="C28" s="45"/>
      <c r="D28" s="45"/>
      <c r="E28" s="45"/>
      <c r="F28" s="46" t="s">
        <v>125</v>
      </c>
      <c r="G28" s="47">
        <v>0.7</v>
      </c>
      <c r="H28" s="20"/>
    </row>
    <row r="29" spans="1:8" ht="19.899999999999999" customHeight="1">
      <c r="A29" s="42"/>
      <c r="B29" s="45" t="s">
        <v>268</v>
      </c>
      <c r="C29" s="45" t="s">
        <v>269</v>
      </c>
      <c r="D29" s="45" t="s">
        <v>271</v>
      </c>
      <c r="E29" s="45" t="s">
        <v>257</v>
      </c>
      <c r="F29" s="46" t="s">
        <v>223</v>
      </c>
      <c r="G29" s="49">
        <v>0.7</v>
      </c>
      <c r="H29" s="20"/>
    </row>
    <row r="30" spans="1:8" ht="8.4499999999999993" customHeight="1">
      <c r="A30" s="50"/>
      <c r="B30" s="51"/>
      <c r="C30" s="51"/>
      <c r="D30" s="51"/>
      <c r="E30" s="51"/>
      <c r="F30" s="50"/>
      <c r="G30" s="50"/>
      <c r="H30" s="52"/>
    </row>
  </sheetData>
  <mergeCells count="8">
    <mergeCell ref="A10:A27"/>
    <mergeCell ref="B1:D1"/>
    <mergeCell ref="B2:G2"/>
    <mergeCell ref="B3:F3"/>
    <mergeCell ref="E4:E5"/>
    <mergeCell ref="F4:F5"/>
    <mergeCell ref="G4:G5"/>
    <mergeCell ref="B4:D4"/>
  </mergeCells>
  <phoneticPr fontId="16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AutoBVT</cp:lastModifiedBy>
  <dcterms:created xsi:type="dcterms:W3CDTF">2024-01-16T08:52:35Z</dcterms:created>
  <dcterms:modified xsi:type="dcterms:W3CDTF">2024-01-17T02:18:34Z</dcterms:modified>
</cp:coreProperties>
</file>